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rmack939\Desktop\"/>
    </mc:Choice>
  </mc:AlternateContent>
  <bookViews>
    <workbookView xWindow="0" yWindow="0" windowWidth="8730" windowHeight="12180" tabRatio="955" firstSheet="10" activeTab="10"/>
  </bookViews>
  <sheets>
    <sheet name="Task List" sheetId="25" state="hidden" r:id="rId1"/>
    <sheet name="RFP Criteria" sheetId="22" state="hidden" r:id="rId2"/>
    <sheet name="Communications &amp; Training" sheetId="18" state="hidden" r:id="rId3"/>
    <sheet name="Kaiser 2015 Wellness " sheetId="19" state="hidden" r:id="rId4"/>
    <sheet name="Reporting" sheetId="17" state="hidden" r:id="rId5"/>
    <sheet name="Claims Issues" sheetId="7" state="hidden" r:id="rId6"/>
    <sheet name="Dependents Age Limit" sheetId="16" state="hidden" r:id="rId7"/>
    <sheet name="Planning Calendar" sheetId="24" state="hidden" r:id="rId8"/>
    <sheet name="Dental RFP Timeline" sheetId="28" state="hidden" r:id="rId9"/>
    <sheet name="Detailed VB RFP timeline " sheetId="29" state="hidden" r:id="rId10"/>
    <sheet name="Cost &amp; Proposal Form" sheetId="43" r:id="rId11"/>
    <sheet name="Questionnaire" sheetId="76" r:id="rId12"/>
    <sheet name="Q&amp;A" sheetId="74" state="hidden" r:id="rId13"/>
    <sheet name="Provider Counts &amp; GeoAccess" sheetId="41" r:id="rId14"/>
    <sheet name="Active Employee Census" sheetId="75" r:id="rId15"/>
    <sheet name="Retiree Census" sheetId="77" r:id="rId16"/>
    <sheet name="Utilization Reports" sheetId="51" r:id="rId17"/>
    <sheet name="Scorecard" sheetId="72" state="hidden" r:id="rId18"/>
    <sheet name="2017" sheetId="27" state="hidden" r:id="rId19"/>
  </sheets>
  <externalReferences>
    <externalReference r:id="rId20"/>
  </externalReferences>
  <definedNames>
    <definedName name="_xlnm._FilterDatabase" localSheetId="13" hidden="1">'Provider Counts &amp; GeoAccess'!$A$6:$D$6</definedName>
    <definedName name="ClientName">'[1]Read Me First'!$F$8</definedName>
    <definedName name="ll">'Task List'!$B$9</definedName>
    <definedName name="_xlnm.Print_Area" localSheetId="5">'Claims Issues'!$A$1:$F$16</definedName>
    <definedName name="_xlnm.Print_Area" localSheetId="2">'Communications &amp; Training'!$A$1:$F$32</definedName>
    <definedName name="_xlnm.Print_Area" localSheetId="6">'Dependents Age Limit'!$A$1:$D$35</definedName>
    <definedName name="_xlnm.Print_Area" localSheetId="7">'Planning Calendar'!$A$1:$R$22</definedName>
    <definedName name="_xlnm.Print_Area" localSheetId="4">Reporting!$A$1:$F$49</definedName>
    <definedName name="_xlnm.Print_Area" localSheetId="0">'Task List'!$A$3:$C$26</definedName>
    <definedName name="_xlnm.Print_Titles" localSheetId="2">'Communications &amp; Training'!$1:$5</definedName>
    <definedName name="_xlnm.Print_Titles" localSheetId="4">Reporting!$1:$6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77" l="1"/>
  <c r="B34" i="75" l="1"/>
</calcChain>
</file>

<file path=xl/sharedStrings.xml><?xml version="1.0" encoding="utf-8"?>
<sst xmlns="http://schemas.openxmlformats.org/spreadsheetml/2006/main" count="1482" uniqueCount="851">
  <si>
    <t>OE Announcements</t>
  </si>
  <si>
    <t xml:space="preserve">              </t>
  </si>
  <si>
    <t xml:space="preserve">             </t>
  </si>
  <si>
    <t xml:space="preserve">Open Enrollment  </t>
  </si>
  <si>
    <t>Employee Benefits Overview</t>
  </si>
  <si>
    <t>Employee Benefits Wallet Card</t>
  </si>
  <si>
    <t xml:space="preserve">Wellness Newsletter </t>
  </si>
  <si>
    <t xml:space="preserve">                 </t>
  </si>
  <si>
    <t>Health Fairs</t>
  </si>
  <si>
    <t xml:space="preserve">Coverages </t>
  </si>
  <si>
    <t>Task</t>
  </si>
  <si>
    <t>Due</t>
  </si>
  <si>
    <t>Complete</t>
  </si>
  <si>
    <t>Alliant</t>
  </si>
  <si>
    <t>Notes</t>
  </si>
  <si>
    <t>X</t>
  </si>
  <si>
    <t>Completed</t>
  </si>
  <si>
    <t>TBD</t>
  </si>
  <si>
    <t>Start</t>
  </si>
  <si>
    <t>Medical</t>
  </si>
  <si>
    <t>Communications &amp; Training</t>
  </si>
  <si>
    <t>SMC</t>
  </si>
  <si>
    <t>Blue Shield</t>
  </si>
  <si>
    <t>VSP</t>
  </si>
  <si>
    <t>Concern EAP</t>
  </si>
  <si>
    <t>Benesyst</t>
  </si>
  <si>
    <t>N/A</t>
  </si>
  <si>
    <t>Concern</t>
  </si>
  <si>
    <t>Blue Shield HMO (Actives)</t>
  </si>
  <si>
    <t>Blue Shield POS (Actives)</t>
  </si>
  <si>
    <t>Blue Shield PPO (Retirees)</t>
  </si>
  <si>
    <t>United Healthcare HMO (Retirees)</t>
  </si>
  <si>
    <t>Dental</t>
  </si>
  <si>
    <t>Blue Shield PPO (Actives) ASO</t>
  </si>
  <si>
    <t>Delta Dental DHMO (Actives)</t>
  </si>
  <si>
    <t>United Healthcare DHMO (Retirees)</t>
  </si>
  <si>
    <t>VSP ASO</t>
  </si>
  <si>
    <t>Vision</t>
  </si>
  <si>
    <t>Standard (Basic AD&amp;D-Employees)</t>
  </si>
  <si>
    <t>Standard (Additional Life)</t>
  </si>
  <si>
    <t>Standard (Voluntary STD)</t>
  </si>
  <si>
    <t xml:space="preserve">EAP </t>
  </si>
  <si>
    <t>FSA &amp; COBRA</t>
  </si>
  <si>
    <t>Benefit Administration</t>
  </si>
  <si>
    <t>Life &amp; Disability</t>
  </si>
  <si>
    <t>Operating Engineers</t>
  </si>
  <si>
    <t>Blue Shield PPO (Retirees-Voluntary)</t>
  </si>
  <si>
    <t>Retiree Brochure</t>
  </si>
  <si>
    <t xml:space="preserve">Kaiser HMO </t>
  </si>
  <si>
    <t>OE Plans</t>
  </si>
  <si>
    <t>Medical Claims Dashboard Reports</t>
  </si>
  <si>
    <t>VSP (Retirees-Voluntary)</t>
  </si>
  <si>
    <t>Standard (Basic Life-Employees)</t>
  </si>
  <si>
    <t>Standard (Basic Life-Dependents)</t>
  </si>
  <si>
    <t>Long Term Care</t>
  </si>
  <si>
    <t>Genworth</t>
  </si>
  <si>
    <t>All Others</t>
  </si>
  <si>
    <t>C.N.A.</t>
  </si>
  <si>
    <t>Disabled</t>
  </si>
  <si>
    <t>2012</t>
  </si>
  <si>
    <t>Dependents Age Limit</t>
  </si>
  <si>
    <t>??</t>
  </si>
  <si>
    <t>Utilization Reporting</t>
  </si>
  <si>
    <t>Kaiser</t>
  </si>
  <si>
    <t xml:space="preserve">VSP </t>
  </si>
  <si>
    <t>Health Risk Assessment Report</t>
  </si>
  <si>
    <t>Monthly Claims Report</t>
  </si>
  <si>
    <t>Chronic Conditions (Case Management)</t>
  </si>
  <si>
    <t>Chronic Conditions (Disease Management)</t>
  </si>
  <si>
    <t>Partnership in Health Report (Prevention &amp; Lifestyle Risks) 2011</t>
  </si>
  <si>
    <t>Partnership in Health Report (Chronic Conditions) 2011</t>
  </si>
  <si>
    <t>Periodic Utilization Reports</t>
  </si>
  <si>
    <t>Benefit Fact Sheets</t>
  </si>
  <si>
    <t xml:space="preserve">Rewards </t>
  </si>
  <si>
    <t>How Are Rewards Tracked?</t>
  </si>
  <si>
    <t xml:space="preserve">Communications </t>
  </si>
  <si>
    <t>2013 Carrier Cost Component Estimates</t>
  </si>
  <si>
    <t>County</t>
  </si>
  <si>
    <t xml:space="preserve">Total cost for ALL listed activities </t>
  </si>
  <si>
    <t xml:space="preserve">"You Matter Be Healthy" Program Buckets </t>
  </si>
  <si>
    <t xml:space="preserve">Exercise </t>
  </si>
  <si>
    <t xml:space="preserve">Emotional Well Being </t>
  </si>
  <si>
    <t>2014-2015</t>
  </si>
  <si>
    <t xml:space="preserve"> 2014Calendar Year</t>
  </si>
  <si>
    <t>Claims/Service Issues</t>
  </si>
  <si>
    <t xml:space="preserve"> Issues</t>
  </si>
  <si>
    <t>Benesyst reporting/eligibility issues</t>
  </si>
  <si>
    <t xml:space="preserve">Notes </t>
  </si>
  <si>
    <t>Training - 2015</t>
  </si>
  <si>
    <t>Communications - 2015</t>
  </si>
  <si>
    <t xml:space="preserve">2015 Program Component - Kaiser </t>
  </si>
  <si>
    <t>RFP Calendar</t>
  </si>
  <si>
    <t>Contract</t>
  </si>
  <si>
    <t>Health</t>
  </si>
  <si>
    <t>EAP</t>
  </si>
  <si>
    <t>Deferred Comp</t>
  </si>
  <si>
    <t>FSA/COBRA</t>
  </si>
  <si>
    <t>Ancillary</t>
  </si>
  <si>
    <t xml:space="preserve">Life &amp; Disability </t>
  </si>
  <si>
    <t>Criteria:</t>
  </si>
  <si>
    <t>Effective Date of last RFP</t>
  </si>
  <si>
    <t xml:space="preserve">Benefits Adminsitration </t>
  </si>
  <si>
    <t xml:space="preserve">Currently with Concern, "boutique" program platform
County previously with MHN, which is the most common EAP plan for Public Agencies in Northern CA </t>
  </si>
  <si>
    <t>County is currently with Kaiser and Blue Shield.  Kaiser cannot be marketed, as there is no other carrier that can compare with Kaiser's integrated delivery system.  For Blue Shield, the County is currently at an enrollment level of less than 50%.  Once the Kaiser penetration is over 50%, it becomes more challenging to obtain quotes from other carriers in the market, due to adverse risk selection.
Additionally, sending an RFP too frequently can tarnish the County's credibility in the market, which can cause the carriers to not take the RFP seriously.</t>
  </si>
  <si>
    <t xml:space="preserve">Incument </t>
  </si>
  <si>
    <t xml:space="preserve">Kaiser
Blue Shield </t>
  </si>
  <si>
    <t>Blue Shield PPO
Delta Dental DHMO</t>
  </si>
  <si>
    <t xml:space="preserve">The Standard </t>
  </si>
  <si>
    <t xml:space="preserve">Vision </t>
  </si>
  <si>
    <t xml:space="preserve">Bensyst </t>
  </si>
  <si>
    <t xml:space="preserve">Benesyst </t>
  </si>
  <si>
    <t xml:space="preserve">Next RFP Release </t>
  </si>
  <si>
    <t>Effective date of next RFP</t>
  </si>
  <si>
    <t>Recommendation:</t>
  </si>
  <si>
    <t>County currently in the process of moving to WorkDay</t>
  </si>
  <si>
    <t xml:space="preserve">Alliant recommends that the County establish a formal RFP Calendar that enables the County to conduct a review of plan performance every four years.  At the end of the four years, the County will determine if the inclumbent carrier is meeting the goals and objectives set forth by meeting certain criteria.  If it is determined that the incumbent carreir meets the County's criteria, a formal RFP may not be needed.  </t>
  </si>
  <si>
    <t>February</t>
  </si>
  <si>
    <t xml:space="preserve">Provider Newsletters - Links </t>
  </si>
  <si>
    <t>n/a</t>
  </si>
  <si>
    <t>x</t>
  </si>
  <si>
    <t>October 14 - November 14</t>
  </si>
  <si>
    <t>October 15 and 16</t>
  </si>
  <si>
    <t>Responsibility</t>
  </si>
  <si>
    <t>Due date</t>
  </si>
  <si>
    <t xml:space="preserve">January </t>
  </si>
  <si>
    <t>March</t>
  </si>
  <si>
    <t xml:space="preserve">April </t>
  </si>
  <si>
    <t xml:space="preserve">May </t>
  </si>
  <si>
    <t xml:space="preserve">June </t>
  </si>
  <si>
    <t xml:space="preserve">July </t>
  </si>
  <si>
    <t xml:space="preserve">August </t>
  </si>
  <si>
    <t>September</t>
  </si>
  <si>
    <t xml:space="preserve">October </t>
  </si>
  <si>
    <t>December</t>
  </si>
  <si>
    <t>San Mateo County 2016 Planning Calendar</t>
  </si>
  <si>
    <t xml:space="preserve">November </t>
  </si>
  <si>
    <t xml:space="preserve"> - OE Ends </t>
  </si>
  <si>
    <t>Notes:</t>
  </si>
  <si>
    <t>Wellness Evaluation Vendor Selection</t>
  </si>
  <si>
    <t xml:space="preserve"> - Get Wellness team together to discuss Program &amp; Incentive structure </t>
  </si>
  <si>
    <t xml:space="preserve">ACA Training </t>
  </si>
  <si>
    <t>Harvey</t>
  </si>
  <si>
    <t>Voluntary Benefits</t>
  </si>
  <si>
    <t xml:space="preserve">Communication Calendar </t>
  </si>
  <si>
    <t>December 2017</t>
  </si>
  <si>
    <t>November 2017</t>
  </si>
  <si>
    <t>October 2017</t>
  </si>
  <si>
    <t>September 2017</t>
  </si>
  <si>
    <t>August 2017</t>
  </si>
  <si>
    <t>July 2017</t>
  </si>
  <si>
    <t>on BCC</t>
  </si>
  <si>
    <r>
      <rPr>
        <sz val="11"/>
        <color theme="1"/>
        <rFont val="Wingdings"/>
        <charset val="2"/>
      </rPr>
      <t></t>
    </r>
    <r>
      <rPr>
        <sz val="10"/>
        <rFont val="Arial"/>
        <family val="2"/>
      </rPr>
      <t>Check elections and paystubs</t>
    </r>
  </si>
  <si>
    <t>June 2017</t>
  </si>
  <si>
    <t>May 2017</t>
  </si>
  <si>
    <t>April 2017</t>
  </si>
  <si>
    <t>March 2017</t>
  </si>
  <si>
    <t>February 2017</t>
  </si>
  <si>
    <t>January 2017</t>
  </si>
  <si>
    <t>San Mateo County 2017 Communications Calendar</t>
  </si>
  <si>
    <t xml:space="preserve"> - Benefit Committee Kick-Off</t>
  </si>
  <si>
    <t xml:space="preserve"> - Pre-Renewal Meeting
 - ACA Reporting to EE
- Begin EAP Marketing
- Begin VB Marketing </t>
  </si>
  <si>
    <t xml:space="preserve"> - Renewal Meeting 
 - Present Marketing Results
 - ACA Reporting to IRS</t>
  </si>
  <si>
    <t xml:space="preserve"> - Renewal Memo to SMC</t>
  </si>
  <si>
    <t xml:space="preserve"> - Finalize Renewals
- Benefit Committee Meeting</t>
  </si>
  <si>
    <t xml:space="preserve"> - OE Begins
- SBC's
- Benefits Booklets
- Benefit Committee Meeting </t>
  </si>
  <si>
    <t>- CMS Notice for Medicare Part D</t>
  </si>
  <si>
    <t>June</t>
  </si>
  <si>
    <t>Review Delta DHMO 2016 Contract</t>
  </si>
  <si>
    <t>TBD-working with Delta on discrepancy</t>
  </si>
  <si>
    <t>- Benefit Committee Meeting</t>
  </si>
  <si>
    <t>Wellness Dashboard</t>
  </si>
  <si>
    <t xml:space="preserve">Communications Calendar </t>
  </si>
  <si>
    <t xml:space="preserve">All </t>
  </si>
  <si>
    <t>All</t>
  </si>
  <si>
    <t xml:space="preserve">On Hold </t>
  </si>
  <si>
    <t xml:space="preserve">Legislative Updates </t>
  </si>
  <si>
    <t xml:space="preserve">Alliant </t>
  </si>
  <si>
    <t>Item</t>
  </si>
  <si>
    <t>Responsible Entity</t>
  </si>
  <si>
    <t>Date</t>
  </si>
  <si>
    <t xml:space="preserve">Alliant and County meet to develop goals, RFP document, RFP scorecard &amp; prepare for Committee Meeting </t>
  </si>
  <si>
    <t>Alliant/County</t>
  </si>
  <si>
    <t xml:space="preserve">Pre-RFP Meeting with Committee to get concensus on process, review RFP document and RFP scorecard </t>
  </si>
  <si>
    <t xml:space="preserve">Send RFP to Market </t>
  </si>
  <si>
    <t>Carrier RFP Responses due to Alliant</t>
  </si>
  <si>
    <t>Carrier</t>
  </si>
  <si>
    <t xml:space="preserve">April 15th </t>
  </si>
  <si>
    <t>Alliant presents RFP results to County</t>
  </si>
  <si>
    <t xml:space="preserve">May 1st </t>
  </si>
  <si>
    <t>1st Committee Meeting
- RFP results shared with Committee
- Committee provides feedback, requests clarification, &amp; identifies follow-up items &amp; selects Finalists</t>
  </si>
  <si>
    <t>ALL</t>
  </si>
  <si>
    <t xml:space="preserve">May    </t>
  </si>
  <si>
    <t xml:space="preserve">Alliant conducts Carrier Negotiations &amp; prepares responses to all Issues </t>
  </si>
  <si>
    <t>May</t>
  </si>
  <si>
    <t>2nd Committee meeting
- Negotiation results &amp; follow-up items presented to Committee
- Finalist Presentations 
- Committee members complete RFP scorecard</t>
  </si>
  <si>
    <t xml:space="preserve">Final Decision </t>
  </si>
  <si>
    <t>Board Packet Due</t>
  </si>
  <si>
    <t xml:space="preserve">Board Approval </t>
  </si>
  <si>
    <t>Carrier Implementation</t>
  </si>
  <si>
    <t xml:space="preserve">Must begin 90 days prior to Effective date of contract </t>
  </si>
  <si>
    <t>Open Enrollment</t>
  </si>
  <si>
    <t xml:space="preserve">Must begin 60 days prior to Effective date of contract </t>
  </si>
  <si>
    <t>Forms Due to Carrier</t>
  </si>
  <si>
    <t xml:space="preserve">6 weeks prior to Effective date of contract </t>
  </si>
  <si>
    <t xml:space="preserve">ID Cards sent to Memebrs </t>
  </si>
  <si>
    <t xml:space="preserve">within 30 days of Effective date of contract </t>
  </si>
  <si>
    <t>VB Survey</t>
  </si>
  <si>
    <t>VB RFP</t>
  </si>
  <si>
    <t xml:space="preserve">Schedule Compliance Meeting </t>
  </si>
  <si>
    <t>County completes roll-up of committee RFP scores</t>
  </si>
  <si>
    <t>San Mateo County VB RFP Timeline
January 1, 2016</t>
  </si>
  <si>
    <t xml:space="preserve">Employee VB Survey </t>
  </si>
  <si>
    <t xml:space="preserve">Final RFP Documents </t>
  </si>
  <si>
    <t>2nd Committee Meeting
- RFP results shared with Committee
- Committee provides feedback, requests clarification, &amp; identifies follow-up items &amp; selects Finalists</t>
  </si>
  <si>
    <t xml:space="preserve">Week of March 14th </t>
  </si>
  <si>
    <t xml:space="preserve">Week of April 25th </t>
  </si>
  <si>
    <t xml:space="preserve">Week of May 2nd </t>
  </si>
  <si>
    <t xml:space="preserve">Week of May 9th </t>
  </si>
  <si>
    <t xml:space="preserve">Open Enrollment </t>
  </si>
  <si>
    <t>October/11 to 11/11/2016</t>
  </si>
  <si>
    <t>June 9th</t>
  </si>
  <si>
    <t xml:space="preserve">Board Meeting/Approval </t>
  </si>
  <si>
    <t>June 28th</t>
  </si>
  <si>
    <t>Members Enrolled and ID Cards sent .</t>
  </si>
  <si>
    <t xml:space="preserve">November and December 2016 </t>
  </si>
  <si>
    <t xml:space="preserve">Plan Effective Date </t>
  </si>
  <si>
    <t>San Mateo County Dental RFP Timeline
January 1, 2017</t>
  </si>
  <si>
    <t xml:space="preserve">90 days prior to Open Enrollment </t>
  </si>
  <si>
    <t xml:space="preserve">ID Cards sent to Members </t>
  </si>
  <si>
    <t xml:space="preserve">1st Meeting with Committee
Education on dental plans, RFP Process
Consensus on objectives, review RFP document and RFP scorecard </t>
  </si>
  <si>
    <t xml:space="preserve">Complete &amp; Distribute Reference Checks for Finalists </t>
  </si>
  <si>
    <t xml:space="preserve">Alliant conducts Carrier Negotiations &amp; carrier prepares responses to all Issues </t>
  </si>
  <si>
    <t>3rd Committee meeting
- Negotiation results &amp; follow-up items presented to Committee
- Finalist Presentations by Finalist team that includes required decision-maker 
- Committee members complete RFP scorecard</t>
  </si>
  <si>
    <t>Dental RFP</t>
  </si>
  <si>
    <t xml:space="preserve">Blue Shield Dental ASO Agreement </t>
  </si>
  <si>
    <t>Commissions Accountng &amp; Invoice Set-Up</t>
  </si>
  <si>
    <t>Pending</t>
  </si>
  <si>
    <t xml:space="preserve">Pending </t>
  </si>
  <si>
    <t>2015 &amp; 2016
Alliant reviewed and sent ok to County for signature on 3/2/16</t>
  </si>
  <si>
    <t xml:space="preserve">April 26th </t>
  </si>
  <si>
    <t>Intent to Bid</t>
  </si>
  <si>
    <t xml:space="preserve">Questions to Alliant </t>
  </si>
  <si>
    <t xml:space="preserve">Carrier </t>
  </si>
  <si>
    <t xml:space="preserve">Questions answered back to carrier </t>
  </si>
  <si>
    <t>The Geo Access report must provide the following information:</t>
  </si>
  <si>
    <t>Please use the following parameters when running the Geo-Access report:</t>
  </si>
  <si>
    <t xml:space="preserve">Directions </t>
  </si>
  <si>
    <t>This document is intended as a quick reference, not a comprehensive description.  Limitations and exclusions can be found in the official plan documents.  In case of any discrepancies, the official plan documents will govern.</t>
  </si>
  <si>
    <t>The below chart is just a high level overview of the plans benefits. For a more comprehensive document of all covered benefits please refer to the attached Benefit Summary below.</t>
  </si>
  <si>
    <t>City of San Jose EAP RFP</t>
  </si>
  <si>
    <r>
      <rPr>
        <b/>
        <sz val="10"/>
        <rFont val="Arial"/>
        <family val="2"/>
      </rPr>
      <t>INSTRUCTIONS</t>
    </r>
    <r>
      <rPr>
        <sz val="10"/>
        <rFont val="Arial"/>
        <family val="2"/>
      </rPr>
      <t>: Please fill in the below chart labeled "Proposed Option" with your quoted plan. Please also provide the full benefit summary for the quoted plan. If you are proposing an alternative/additional option please include another benefit grid like the below marked PROPOSED OPTION.</t>
    </r>
  </si>
  <si>
    <t>Zip Code</t>
  </si>
  <si>
    <t>Clinical Psychologists</t>
  </si>
  <si>
    <t>Licensed Social Workers</t>
  </si>
  <si>
    <t xml:space="preserve">Using the census provided in the RFP Workbook, please provide a Geo Access report as outlined below. </t>
  </si>
  <si>
    <t>Providers within 8 mi</t>
  </si>
  <si>
    <t>Providers within 15 mi</t>
  </si>
  <si>
    <t>Providers within 30 mi</t>
  </si>
  <si>
    <t>Employees In Analysis</t>
  </si>
  <si>
    <t>Employees with Access</t>
  </si>
  <si>
    <t>Percentage Meeting Access Standard</t>
  </si>
  <si>
    <t>Explanation</t>
  </si>
  <si>
    <t>Access Standard</t>
  </si>
  <si>
    <t>Plan Benefits</t>
  </si>
  <si>
    <t>Current</t>
  </si>
  <si>
    <t>Sessions</t>
  </si>
  <si>
    <t>Employee Services</t>
  </si>
  <si>
    <t>Legal</t>
  </si>
  <si>
    <t>Included, Telephonic</t>
  </si>
  <si>
    <t>Financial</t>
  </si>
  <si>
    <t>Employer Services</t>
  </si>
  <si>
    <t>Management Consultations</t>
  </si>
  <si>
    <t>Included</t>
  </si>
  <si>
    <t>Job Performance Referrals</t>
  </si>
  <si>
    <t>Training Services</t>
  </si>
  <si>
    <t>Employee Orientations</t>
  </si>
  <si>
    <t>Telephonic &amp; Web Unlimited,
As Requested in Person</t>
  </si>
  <si>
    <t>Supervisor Orientations</t>
  </si>
  <si>
    <t>Training Seminars</t>
  </si>
  <si>
    <t>Proposed</t>
  </si>
  <si>
    <t>Wellness Coaching</t>
  </si>
  <si>
    <t>Benefit Summaries:</t>
  </si>
  <si>
    <t>Critical Incident Stress Debriefing (CISD)</t>
  </si>
  <si>
    <t>Provider Counts by County</t>
  </si>
  <si>
    <t>Alameda</t>
  </si>
  <si>
    <t>Contra Costa</t>
  </si>
  <si>
    <t>Santa Clara</t>
  </si>
  <si>
    <t>San Mateo</t>
  </si>
  <si>
    <t>San Francisco</t>
  </si>
  <si>
    <t xml:space="preserve">Disclose any additional Fees for any other services offered </t>
  </si>
  <si>
    <t>Marin</t>
  </si>
  <si>
    <t xml:space="preserve">Sonoma </t>
  </si>
  <si>
    <t>Napa</t>
  </si>
  <si>
    <t xml:space="preserve">Sacramento </t>
  </si>
  <si>
    <t xml:space="preserve">Life Management Services </t>
  </si>
  <si>
    <t xml:space="preserve">Expanded Digital Behavioral Health Network </t>
  </si>
  <si>
    <t xml:space="preserve">Expanded Digital Life Coaching </t>
  </si>
  <si>
    <t xml:space="preserve">Rate for additional training hours (if needed) </t>
  </si>
  <si>
    <t xml:space="preserve">24/7 Telephone Access, Access to at least 1 Licensed Health professional, Debriefing within 24-72 hours of contact </t>
  </si>
  <si>
    <t xml:space="preserve">Geo Access Reports  </t>
  </si>
  <si>
    <r>
      <t>§</t>
    </r>
    <r>
      <rPr>
        <sz val="7"/>
        <rFont val="Arial"/>
        <family val="2"/>
      </rPr>
      <t xml:space="preserve">  </t>
    </r>
    <r>
      <rPr>
        <sz val="11"/>
        <rFont val="Arial"/>
        <family val="2"/>
      </rPr>
      <t>Overall number of employees</t>
    </r>
    <r>
      <rPr>
        <b/>
        <sz val="14"/>
        <rFont val="Arial"/>
        <family val="2"/>
      </rPr>
      <t xml:space="preserve"> </t>
    </r>
    <r>
      <rPr>
        <sz val="11"/>
        <rFont val="Arial"/>
        <family val="2"/>
      </rPr>
      <t xml:space="preserve">in and outside your service area. </t>
    </r>
    <r>
      <rPr>
        <b/>
        <sz val="14"/>
        <color rgb="FFFF00FF"/>
        <rFont val="Arial"/>
        <family val="2"/>
      </rPr>
      <t xml:space="preserve"> </t>
    </r>
  </si>
  <si>
    <r>
      <t>§</t>
    </r>
    <r>
      <rPr>
        <sz val="7"/>
        <rFont val="Arial"/>
        <family val="2"/>
      </rPr>
      <t xml:space="preserve">  </t>
    </r>
    <r>
      <rPr>
        <sz val="11"/>
        <rFont val="Arial"/>
        <family val="2"/>
      </rPr>
      <t xml:space="preserve">Access details summarized by county and state for each network. </t>
    </r>
  </si>
  <si>
    <t xml:space="preserve">Provide your total in-network provider headcount in the primary employee areas listed below.  Please only count by TIN, First Name and Last Name </t>
  </si>
  <si>
    <t>Description</t>
  </si>
  <si>
    <t>Weight</t>
  </si>
  <si>
    <t>Minimum Qualifications</t>
  </si>
  <si>
    <t>Pass/Fail</t>
  </si>
  <si>
    <t>Experience of Proposer</t>
  </si>
  <si>
    <t>Local Business Enterprise</t>
  </si>
  <si>
    <t>Small Business Enterprise</t>
  </si>
  <si>
    <t xml:space="preserve">1st Responder Program </t>
  </si>
  <si>
    <t>Provider Network &amp; Access</t>
  </si>
  <si>
    <t>Cost Proposal</t>
  </si>
  <si>
    <t>Plan Offerings</t>
  </si>
  <si>
    <t>Plan Design</t>
  </si>
  <si>
    <t>Digital Programs (Coaching/Therapy)</t>
  </si>
  <si>
    <t xml:space="preserve">Member Services </t>
  </si>
  <si>
    <t xml:space="preserve">Total </t>
  </si>
  <si>
    <t>Scorecard</t>
  </si>
  <si>
    <t xml:space="preserve">CIR Services &amp; any associated Fees </t>
  </si>
  <si>
    <t>EAP RFP: HR-2022-EAP</t>
  </si>
  <si>
    <t>ANSWERS TO QUESTIONS FROM BIDDERS</t>
  </si>
  <si>
    <t>Contra Costa Community College District EAP</t>
  </si>
  <si>
    <t>EAP Plan Design &amp; Rates</t>
  </si>
  <si>
    <t>MHN</t>
  </si>
  <si>
    <t>20 hours free onsite time per incident</t>
  </si>
  <si>
    <t>Included (total onsite events not to exceed 6)</t>
  </si>
  <si>
    <t>12 hours Included</t>
  </si>
  <si>
    <t>MONTHLY RATES</t>
  </si>
  <si>
    <t>Per Employee Per Month- Active</t>
  </si>
  <si>
    <t>Per Employee Per Month- Retiree</t>
  </si>
  <si>
    <t>SAP Plan- Cost per Session*</t>
  </si>
  <si>
    <r>
      <t>$133.56</t>
    </r>
    <r>
      <rPr>
        <sz val="8"/>
        <rFont val="Arial"/>
        <family val="2"/>
      </rPr>
      <t xml:space="preserve"> capped at $95,000</t>
    </r>
  </si>
  <si>
    <t>Not Included</t>
  </si>
  <si>
    <t>Question and Answer</t>
  </si>
  <si>
    <r>
      <t>Question:</t>
    </r>
    <r>
      <rPr>
        <b/>
        <sz val="11"/>
        <rFont val="Verdana"/>
        <family val="2"/>
      </rPr>
      <t xml:space="preserve"> </t>
    </r>
    <r>
      <rPr>
        <sz val="11"/>
        <rFont val="Verdana"/>
        <family val="2"/>
      </rPr>
      <t>Section II, Proposal Requirements, 36. Scope:</t>
    </r>
    <r>
      <rPr>
        <b/>
        <sz val="11"/>
        <rFont val="Verdana"/>
        <family val="2"/>
      </rPr>
      <t xml:space="preserve"> </t>
    </r>
    <r>
      <rPr>
        <sz val="11"/>
        <rFont val="Verdana"/>
        <family val="2"/>
      </rPr>
      <t>Are vendors required to submit proposals for both EAP and SAP programs, or can a vendor submit a proposal only for EAP?</t>
    </r>
  </si>
  <si>
    <r>
      <t>Question:</t>
    </r>
    <r>
      <rPr>
        <b/>
        <sz val="11"/>
        <rFont val="Verdana"/>
        <family val="2"/>
      </rPr>
      <t xml:space="preserve"> </t>
    </r>
    <r>
      <rPr>
        <sz val="11"/>
        <rFont val="Verdana"/>
        <family val="2"/>
      </rPr>
      <t>Section II, Proposal Requirements, 38. Minimum</t>
    </r>
    <r>
      <rPr>
        <b/>
        <sz val="11"/>
        <rFont val="Verdana"/>
        <family val="2"/>
      </rPr>
      <t xml:space="preserve"> </t>
    </r>
    <r>
      <rPr>
        <sz val="11"/>
        <rFont val="Verdana"/>
        <family val="2"/>
      </rPr>
      <t>Contractor Qualifications:</t>
    </r>
    <r>
      <rPr>
        <b/>
        <sz val="11"/>
        <rFont val="Verdana"/>
        <family val="2"/>
      </rPr>
      <t xml:space="preserve"> </t>
    </r>
    <r>
      <rPr>
        <sz val="11"/>
        <rFont val="Verdana"/>
        <family val="2"/>
      </rPr>
      <t>1. Please clarify if the minimum qualification for vendors is five years of experience providing EAP and SAP services or five years of providing EAP services and five years of providing SAP services.</t>
    </r>
  </si>
  <si>
    <r>
      <t>Question:</t>
    </r>
    <r>
      <rPr>
        <sz val="12"/>
        <rFont val="Calibri"/>
        <family val="2"/>
      </rPr>
      <t xml:space="preserve"> </t>
    </r>
    <r>
      <rPr>
        <sz val="11"/>
        <rFont val="Verdana"/>
        <family val="2"/>
      </rPr>
      <t>Section II, Proposal Requirements, 40. Specific Service Requirements for Employee Assistance Program (EAP):</t>
    </r>
    <r>
      <rPr>
        <b/>
        <sz val="11"/>
        <rFont val="Verdana"/>
        <family val="2"/>
      </rPr>
      <t xml:space="preserve"> </t>
    </r>
    <r>
      <rPr>
        <sz val="11"/>
        <rFont val="Verdana"/>
        <family val="2"/>
      </rPr>
      <t>4. Health and Wellness/Coaching and Resources, b and c: If vendors do not provide wellness coaching services, will this exclude them from consideration?</t>
    </r>
  </si>
  <si>
    <t xml:space="preserve">   </t>
  </si>
  <si>
    <r>
      <t>Question:</t>
    </r>
    <r>
      <rPr>
        <b/>
        <sz val="11"/>
        <rFont val="Verdana"/>
        <family val="2"/>
      </rPr>
      <t xml:space="preserve"> </t>
    </r>
    <r>
      <rPr>
        <sz val="11"/>
        <rFont val="Verdana"/>
        <family val="2"/>
      </rPr>
      <t>Section II, Proposal Requirements, 40. Specific Service Requirements for Employee Assistance Program</t>
    </r>
    <r>
      <rPr>
        <b/>
        <sz val="11"/>
        <rFont val="Verdana"/>
        <family val="2"/>
      </rPr>
      <t xml:space="preserve"> </t>
    </r>
    <r>
      <rPr>
        <sz val="11"/>
        <rFont val="Verdana"/>
        <family val="2"/>
      </rPr>
      <t>(EAP):</t>
    </r>
    <r>
      <rPr>
        <b/>
        <sz val="11"/>
        <rFont val="Verdana"/>
        <family val="2"/>
      </rPr>
      <t xml:space="preserve"> </t>
    </r>
    <r>
      <rPr>
        <sz val="11"/>
        <rFont val="Verdana"/>
        <family val="2"/>
      </rPr>
      <t>6. Critical Incident Counseling: How many hours should we include in our rate quotation?</t>
    </r>
  </si>
  <si>
    <r>
      <t>Question:</t>
    </r>
    <r>
      <rPr>
        <b/>
        <sz val="11"/>
        <rFont val="Verdana"/>
        <family val="2"/>
      </rPr>
      <t xml:space="preserve"> </t>
    </r>
    <r>
      <rPr>
        <sz val="11"/>
        <rFont val="Verdana"/>
        <family val="2"/>
      </rPr>
      <t>Section II, Proposal Requirements, 40. Specific Service Requirements for Employee Assistance Program</t>
    </r>
    <r>
      <rPr>
        <b/>
        <sz val="11"/>
        <rFont val="Verdana"/>
        <family val="2"/>
      </rPr>
      <t xml:space="preserve"> </t>
    </r>
    <r>
      <rPr>
        <sz val="11"/>
        <rFont val="Verdana"/>
        <family val="2"/>
      </rPr>
      <t>(EAP):</t>
    </r>
    <r>
      <rPr>
        <b/>
        <sz val="11"/>
        <rFont val="Verdana"/>
        <family val="2"/>
      </rPr>
      <t xml:space="preserve"> </t>
    </r>
    <r>
      <rPr>
        <sz val="11"/>
        <rFont val="Verdana"/>
        <family val="2"/>
      </rPr>
      <t>8. EAP Communication/Awareness: Does the 12 hours requested in 8a also include the meetings with employee work groups in 8b and the 6 district events per calendar year? If not, how many employee meetings should we include in our rate quotation to address 8b and how many hours are anticipated per event for 8c?</t>
    </r>
  </si>
  <si>
    <r>
      <t>Question:</t>
    </r>
    <r>
      <rPr>
        <b/>
        <sz val="11"/>
        <rFont val="Verdana"/>
        <family val="2"/>
      </rPr>
      <t xml:space="preserve"> </t>
    </r>
    <r>
      <rPr>
        <sz val="11"/>
        <rFont val="Verdana"/>
        <family val="2"/>
      </rPr>
      <t>Section II, Proposal Requirements, 40. Specific Service Requirements for Employee Assistance Program</t>
    </r>
    <r>
      <rPr>
        <b/>
        <sz val="11"/>
        <rFont val="Verdana"/>
        <family val="2"/>
      </rPr>
      <t xml:space="preserve"> </t>
    </r>
    <r>
      <rPr>
        <sz val="11"/>
        <rFont val="Verdana"/>
        <family val="2"/>
      </rPr>
      <t>(EAP): 9. Management Communication and Consultation: 9a: What type of behavioral/medical problems are being referenced here?</t>
    </r>
  </si>
  <si>
    <r>
      <t>Question:</t>
    </r>
    <r>
      <rPr>
        <b/>
        <sz val="11"/>
        <rFont val="Verdana"/>
        <family val="2"/>
      </rPr>
      <t xml:space="preserve"> </t>
    </r>
    <r>
      <rPr>
        <sz val="11"/>
        <rFont val="Verdana"/>
        <family val="2"/>
      </rPr>
      <t>Section II, Proposal Requirements, 40. Specific Service Requirements for Employee Assistance Program</t>
    </r>
    <r>
      <rPr>
        <b/>
        <sz val="11"/>
        <rFont val="Verdana"/>
        <family val="2"/>
      </rPr>
      <t xml:space="preserve"> </t>
    </r>
    <r>
      <rPr>
        <sz val="11"/>
        <rFont val="Verdana"/>
        <family val="2"/>
      </rPr>
      <t>(EAP):</t>
    </r>
    <r>
      <rPr>
        <b/>
        <sz val="11"/>
        <rFont val="Verdana"/>
        <family val="2"/>
      </rPr>
      <t xml:space="preserve"> </t>
    </r>
    <r>
      <rPr>
        <sz val="11"/>
        <rFont val="Verdana"/>
        <family val="2"/>
      </rPr>
      <t>9. Management Communication and Consultation: 9c: How many hours should we include in our rate quotation? Or is this part of the 12 hours requested in #8?</t>
    </r>
  </si>
  <si>
    <r>
      <t>Question:</t>
    </r>
    <r>
      <rPr>
        <b/>
        <sz val="11"/>
        <rFont val="Verdana"/>
        <family val="2"/>
      </rPr>
      <t xml:space="preserve"> </t>
    </r>
    <r>
      <rPr>
        <sz val="11"/>
        <rFont val="Verdana"/>
        <family val="2"/>
      </rPr>
      <t>Section II, Proposal Requirements, 41. Specific Service Requirements for Student Assistance Programs (SAP):</t>
    </r>
    <r>
      <rPr>
        <sz val="12"/>
        <rFont val="Calibri"/>
        <family val="2"/>
      </rPr>
      <t xml:space="preserve"> </t>
    </r>
    <r>
      <rPr>
        <sz val="11"/>
        <rFont val="Verdana"/>
        <family val="2"/>
      </rPr>
      <t>15. Health and Wellness/Coaching and Resources, b and c: If vendors do not provide wellness coaching services, will this exclude them from consideration?</t>
    </r>
  </si>
  <si>
    <r>
      <t>Question:</t>
    </r>
    <r>
      <rPr>
        <b/>
        <sz val="11"/>
        <rFont val="Verdana"/>
        <family val="2"/>
      </rPr>
      <t xml:space="preserve"> </t>
    </r>
    <r>
      <rPr>
        <sz val="11"/>
        <rFont val="Verdana"/>
        <family val="2"/>
      </rPr>
      <t>Section II, Proposal Requirements, 41. Specific Service Requirements for Student Assistance Programs (SAP):</t>
    </r>
    <r>
      <rPr>
        <b/>
        <sz val="11"/>
        <rFont val="Verdana"/>
        <family val="2"/>
      </rPr>
      <t xml:space="preserve"> </t>
    </r>
    <r>
      <rPr>
        <sz val="11"/>
        <rFont val="Verdana"/>
        <family val="2"/>
      </rPr>
      <t>16. 24-hour Crisis Telephone Response: Is this a separate toll-free number from the one for the EAP?</t>
    </r>
  </si>
  <si>
    <r>
      <t>Question:</t>
    </r>
    <r>
      <rPr>
        <b/>
        <sz val="11"/>
        <color rgb="FF000000"/>
        <rFont val="Verdana"/>
        <family val="2"/>
      </rPr>
      <t xml:space="preserve"> </t>
    </r>
    <r>
      <rPr>
        <sz val="11"/>
        <color rgb="FF000000"/>
        <rFont val="Verdana"/>
        <family val="2"/>
      </rPr>
      <t>Section II, Proposal Requirements, 41. Specific Service Requirements for Student Assistance Programs (SAP):</t>
    </r>
    <r>
      <rPr>
        <sz val="12"/>
        <rFont val="Calibri"/>
        <family val="2"/>
      </rPr>
      <t xml:space="preserve"> </t>
    </r>
    <r>
      <rPr>
        <sz val="11"/>
        <color rgb="FF000000"/>
        <rFont val="Verdana"/>
        <family val="2"/>
      </rPr>
      <t>19. SAP Communication/Awareness, a: How many hours should we include in our rate quotation for meetings with student groups or college administrators?</t>
    </r>
    <r>
      <rPr>
        <b/>
        <sz val="11"/>
        <color rgb="FF000000"/>
        <rFont val="Verdana"/>
        <family val="2"/>
      </rPr>
      <t xml:space="preserve">  </t>
    </r>
  </si>
  <si>
    <t xml:space="preserve">       </t>
  </si>
  <si>
    <r>
      <t>Question:</t>
    </r>
    <r>
      <rPr>
        <b/>
        <sz val="11"/>
        <rFont val="Verdana"/>
        <family val="2"/>
      </rPr>
      <t xml:space="preserve"> </t>
    </r>
    <r>
      <rPr>
        <sz val="11"/>
        <rFont val="Verdana"/>
        <family val="2"/>
      </rPr>
      <t>Section II, Proposal Requirements, 42. Cost:</t>
    </r>
    <r>
      <rPr>
        <b/>
        <sz val="11"/>
        <rFont val="Verdana"/>
        <family val="2"/>
      </rPr>
      <t xml:space="preserve"> </t>
    </r>
    <r>
      <rPr>
        <sz val="11"/>
        <rFont val="Verdana"/>
        <family val="2"/>
      </rPr>
      <t>Retirees: How long would the District like the vendor to cover these employees after retirement from the company?</t>
    </r>
  </si>
  <si>
    <r>
      <t>Question:</t>
    </r>
    <r>
      <rPr>
        <b/>
        <sz val="11"/>
        <rFont val="Verdana"/>
        <family val="2"/>
      </rPr>
      <t xml:space="preserve"> </t>
    </r>
    <r>
      <rPr>
        <sz val="11"/>
        <rFont val="Verdana"/>
        <family val="2"/>
      </rPr>
      <t>Section II, Proposal Requirements, 42. Cost:</t>
    </r>
    <r>
      <rPr>
        <b/>
        <sz val="11"/>
        <rFont val="Verdana"/>
        <family val="2"/>
      </rPr>
      <t xml:space="preserve"> </t>
    </r>
    <r>
      <rPr>
        <sz val="11"/>
        <rFont val="Verdana"/>
        <family val="2"/>
      </rPr>
      <t>Catastrophic events: How should vendors list the cost associated with services provided for events that require less than 20 hours of onsite counseling?</t>
    </r>
  </si>
  <si>
    <r>
      <t>Question:</t>
    </r>
    <r>
      <rPr>
        <b/>
        <sz val="11"/>
        <rFont val="Verdana"/>
        <family val="2"/>
      </rPr>
      <t xml:space="preserve"> </t>
    </r>
    <r>
      <rPr>
        <sz val="11"/>
        <rFont val="Verdana"/>
        <family val="2"/>
      </rPr>
      <t>Section II, Proposal Requirements, 42. Cost:</t>
    </r>
    <r>
      <rPr>
        <b/>
        <sz val="11"/>
        <rFont val="Verdana"/>
        <family val="2"/>
      </rPr>
      <t xml:space="preserve"> </t>
    </r>
    <r>
      <rPr>
        <sz val="11"/>
        <rFont val="Verdana"/>
        <family val="2"/>
      </rPr>
      <t>How should vendors list the costs for the training requested in 8a-c, 9c and 19a and any additional program fees?</t>
    </r>
  </si>
  <si>
    <r>
      <t>Answer:</t>
    </r>
    <r>
      <rPr>
        <b/>
        <sz val="11"/>
        <rFont val="Verdana"/>
        <family val="2"/>
      </rPr>
      <t xml:space="preserve"> </t>
    </r>
    <r>
      <rPr>
        <sz val="11"/>
        <rFont val="Verdana"/>
        <family val="2"/>
      </rPr>
      <t>Build the cost into the contract. Not separated out.</t>
    </r>
  </si>
  <si>
    <r>
      <t>Question:</t>
    </r>
    <r>
      <rPr>
        <b/>
        <sz val="11"/>
        <rFont val="Verdana"/>
        <family val="2"/>
      </rPr>
      <t xml:space="preserve"> </t>
    </r>
    <r>
      <rPr>
        <sz val="11"/>
        <rFont val="Verdana"/>
        <family val="2"/>
      </rPr>
      <t>Can you provide the most recent utilization rates for the EAP/SAP programs under your current plan?</t>
    </r>
    <r>
      <rPr>
        <b/>
        <sz val="11"/>
        <rFont val="Verdana"/>
        <family val="2"/>
      </rPr>
      <t xml:space="preserve">  </t>
    </r>
  </si>
  <si>
    <r>
      <t>Answer:</t>
    </r>
    <r>
      <rPr>
        <b/>
        <sz val="11"/>
        <rFont val="Verdana"/>
        <family val="2"/>
      </rPr>
      <t xml:space="preserve"> </t>
    </r>
    <r>
      <rPr>
        <sz val="11"/>
        <rFont val="Verdana"/>
        <family val="2"/>
      </rPr>
      <t>See next page.</t>
    </r>
  </si>
  <si>
    <r>
      <t>Question:</t>
    </r>
    <r>
      <rPr>
        <b/>
        <sz val="11"/>
        <rFont val="Verdana"/>
        <family val="2"/>
      </rPr>
      <t xml:space="preserve"> </t>
    </r>
    <r>
      <rPr>
        <sz val="11"/>
        <rFont val="Verdana"/>
        <family val="2"/>
      </rPr>
      <t>How long have you been with your current vendor?</t>
    </r>
  </si>
  <si>
    <r>
      <t>Answer:</t>
    </r>
    <r>
      <rPr>
        <b/>
        <sz val="11"/>
        <rFont val="Verdana"/>
        <family val="2"/>
      </rPr>
      <t xml:space="preserve"> </t>
    </r>
    <r>
      <rPr>
        <sz val="11"/>
        <rFont val="Verdana"/>
        <family val="2"/>
      </rPr>
      <t>15+ years</t>
    </r>
  </si>
  <si>
    <r>
      <t>Question:</t>
    </r>
    <r>
      <rPr>
        <sz val="12"/>
        <rFont val="Calibri"/>
        <family val="2"/>
      </rPr>
      <t xml:space="preserve"> </t>
    </r>
    <r>
      <rPr>
        <sz val="11"/>
        <rFont val="Verdana"/>
        <family val="2"/>
      </rPr>
      <t xml:space="preserve">On a scale of 1-4 (4 being very satisfied, 1 being very unsatisfied), how satisfied are you with your current vendor? </t>
    </r>
  </si>
  <si>
    <r>
      <t>Answer:</t>
    </r>
    <r>
      <rPr>
        <b/>
        <sz val="11"/>
        <rFont val="Verdana"/>
        <family val="2"/>
      </rPr>
      <t xml:space="preserve"> </t>
    </r>
    <r>
      <rPr>
        <sz val="11"/>
        <rFont val="Verdana"/>
        <family val="2"/>
      </rPr>
      <t>Satisfied (3)</t>
    </r>
  </si>
  <si>
    <r>
      <t>Question:</t>
    </r>
    <r>
      <rPr>
        <b/>
        <sz val="11"/>
        <rFont val="Verdana"/>
        <family val="2"/>
      </rPr>
      <t xml:space="preserve"> </t>
    </r>
    <r>
      <rPr>
        <sz val="11"/>
        <rFont val="Verdana"/>
        <family val="2"/>
      </rPr>
      <t>Which of the following factors account for your</t>
    </r>
    <r>
      <rPr>
        <b/>
        <sz val="11"/>
        <rFont val="Verdana"/>
        <family val="2"/>
      </rPr>
      <t xml:space="preserve"> </t>
    </r>
    <r>
      <rPr>
        <sz val="11"/>
        <rFont val="Verdana"/>
        <family val="2"/>
      </rPr>
      <t>decision to go out to bid for EAP/SAP services? A. Required due diligence B. Concerns with quality of service with current vendor C. Desire for more competitive pricing D. Other</t>
    </r>
  </si>
  <si>
    <r>
      <t>Answer:</t>
    </r>
    <r>
      <rPr>
        <b/>
        <sz val="11"/>
        <rFont val="Verdana"/>
        <family val="2"/>
      </rPr>
      <t xml:space="preserve"> </t>
    </r>
    <r>
      <rPr>
        <sz val="11"/>
        <rFont val="Verdana"/>
        <family val="2"/>
      </rPr>
      <t>“C” Desire for more competitive pricing.</t>
    </r>
  </si>
  <si>
    <r>
      <t>Question:</t>
    </r>
    <r>
      <rPr>
        <b/>
        <sz val="11"/>
        <rFont val="Verdana"/>
        <family val="2"/>
      </rPr>
      <t xml:space="preserve"> </t>
    </r>
    <r>
      <rPr>
        <sz val="11"/>
        <rFont val="Verdana"/>
        <family val="2"/>
      </rPr>
      <t>How many vendors are included in this RFP? Can you share the vendors’ names?</t>
    </r>
  </si>
  <si>
    <r>
      <t>Answer:</t>
    </r>
    <r>
      <rPr>
        <b/>
        <sz val="11"/>
        <rFont val="Verdana"/>
        <family val="2"/>
      </rPr>
      <t xml:space="preserve"> </t>
    </r>
    <r>
      <rPr>
        <sz val="11"/>
        <rFont val="Verdana"/>
        <family val="2"/>
      </rPr>
      <t>Answers to these questions can be provided after the RFP process has been completed.</t>
    </r>
  </si>
  <si>
    <r>
      <t xml:space="preserve">Question: </t>
    </r>
    <r>
      <rPr>
        <sz val="11"/>
        <rFont val="Verdana"/>
        <family val="2"/>
      </rPr>
      <t>Who is the current EAP provider for Contra Costa Community College District?</t>
    </r>
  </si>
  <si>
    <t>Answer: Managed Health Network which you can access through our website at www.4cd.edu</t>
  </si>
  <si>
    <r>
      <t xml:space="preserve">Question: </t>
    </r>
    <r>
      <rPr>
        <sz val="11"/>
        <rFont val="Verdana"/>
        <family val="2"/>
      </rPr>
      <t>What is the current per employee per month (PEPM) rate for Contra Costa Community College District under the current plan?</t>
    </r>
  </si>
  <si>
    <r>
      <t>Answer:</t>
    </r>
    <r>
      <rPr>
        <sz val="11"/>
        <rFont val="Verdana"/>
        <family val="2"/>
      </rPr>
      <t xml:space="preserve">  Per Employee Per Month- Active $6.02</t>
    </r>
  </si>
  <si>
    <t>Per Employee Per Month- Retiree $18.78</t>
  </si>
  <si>
    <t>SAP Plan  - Cost per session - $133.56</t>
  </si>
  <si>
    <r>
      <t xml:space="preserve">Question: </t>
    </r>
    <r>
      <rPr>
        <sz val="11"/>
        <rFont val="Verdana"/>
        <family val="2"/>
      </rPr>
      <t>Can you provide utilization reports for the last 2 years for Contra Costa Community College District?</t>
    </r>
  </si>
  <si>
    <r>
      <t>Answer:</t>
    </r>
    <r>
      <rPr>
        <sz val="11"/>
        <rFont val="Verdana"/>
        <family val="2"/>
      </rPr>
      <t xml:space="preserve"> See next page.</t>
    </r>
  </si>
  <si>
    <r>
      <t>Question:</t>
    </r>
    <r>
      <rPr>
        <sz val="12"/>
        <rFont val="Calibri"/>
        <family val="2"/>
      </rPr>
      <t xml:space="preserve"> </t>
    </r>
    <r>
      <rPr>
        <sz val="11"/>
        <rFont val="Verdana"/>
        <family val="2"/>
      </rPr>
      <t>How many Catastrophic Events took place over the last 2 years for Contra Costa Community College District?</t>
    </r>
  </si>
  <si>
    <r>
      <t>Answer:</t>
    </r>
    <r>
      <rPr>
        <sz val="11"/>
        <rFont val="Verdana"/>
        <family val="2"/>
      </rPr>
      <t xml:space="preserve"> Zero (0) catastrophic events took place over the last 2 years.</t>
    </r>
  </si>
  <si>
    <r>
      <t xml:space="preserve">Question: </t>
    </r>
    <r>
      <rPr>
        <sz val="11"/>
        <rFont val="Verdana"/>
        <family val="2"/>
      </rPr>
      <t>Can the District please clarify what is included in the 20-page limit? Are Appendices and the Cost table excluded from the 20-page limit?</t>
    </r>
  </si>
  <si>
    <r>
      <t xml:space="preserve">Answer: </t>
    </r>
    <r>
      <rPr>
        <sz val="11"/>
        <rFont val="Verdana"/>
        <family val="2"/>
      </rPr>
      <t xml:space="preserve">The appendices and cost table are </t>
    </r>
    <r>
      <rPr>
        <b/>
        <sz val="11"/>
        <rFont val="Verdana"/>
        <family val="2"/>
      </rPr>
      <t>excluded</t>
    </r>
    <r>
      <rPr>
        <sz val="11"/>
        <rFont val="Verdana"/>
        <family val="2"/>
      </rPr>
      <t xml:space="preserve"> from the 20-page limit.</t>
    </r>
  </si>
  <si>
    <r>
      <t xml:space="preserve">Question: </t>
    </r>
    <r>
      <rPr>
        <sz val="11"/>
        <rFont val="Verdana"/>
        <family val="2"/>
      </rPr>
      <t>Under 25. Contract Document, the RFP states, “CONTRACTOR may propose alternate and additional language to the terms provided, but are subject to negotiation and acceptance by the District.” Within the RFP response, where should the proposed alternate and additional contract language be included? Is this included in the 20-page limit?</t>
    </r>
  </si>
  <si>
    <r>
      <t>Answer:</t>
    </r>
    <r>
      <rPr>
        <sz val="11"/>
        <rFont val="Verdana"/>
        <family val="2"/>
      </rPr>
      <t xml:space="preserve"> The contractor’s proposed alternate and additional language to our standard contract can simply be included on a separate sheet(s) of paper but must be clearly labeled as such. Such proposal is </t>
    </r>
    <r>
      <rPr>
        <b/>
        <sz val="11"/>
        <rFont val="Verdana"/>
        <family val="2"/>
      </rPr>
      <t>not included</t>
    </r>
    <r>
      <rPr>
        <sz val="11"/>
        <rFont val="Verdana"/>
        <family val="2"/>
      </rPr>
      <t xml:space="preserve"> in the 20-page limit.  </t>
    </r>
    <r>
      <rPr>
        <b/>
        <i/>
        <u/>
        <sz val="11"/>
        <rFont val="Verdana"/>
        <family val="2"/>
      </rPr>
      <t xml:space="preserve">  </t>
    </r>
  </si>
  <si>
    <r>
      <t>Question:</t>
    </r>
    <r>
      <rPr>
        <sz val="12"/>
        <rFont val="Calibri"/>
        <family val="2"/>
      </rPr>
      <t xml:space="preserve"> </t>
    </r>
    <r>
      <rPr>
        <sz val="11"/>
        <rFont val="Verdana"/>
        <family val="2"/>
      </rPr>
      <t>Under 31. RFP Compliance, Forms, and Certificates, the RFP states, “The CONTRACTOR shall maintain Workers' Compensation Insurance as required by statute and shall submit a certificate of such insurance with its RFP response.” Where should this be included? Is this excluded from the 20-page limit?</t>
    </r>
    <r>
      <rPr>
        <b/>
        <i/>
        <u/>
        <sz val="11"/>
        <rFont val="Verdana"/>
        <family val="2"/>
      </rPr>
      <t xml:space="preserve"> </t>
    </r>
  </si>
  <si>
    <r>
      <t xml:space="preserve">Answer: </t>
    </r>
    <r>
      <rPr>
        <sz val="11"/>
        <rFont val="Verdana"/>
        <family val="2"/>
      </rPr>
      <t xml:space="preserve">The worker’s compensation insurance request has been changed to be requested as part of the final agreement with the District and thus, </t>
    </r>
    <r>
      <rPr>
        <b/>
        <sz val="11"/>
        <rFont val="Verdana"/>
        <family val="2"/>
      </rPr>
      <t>will not</t>
    </r>
    <r>
      <rPr>
        <sz val="11"/>
        <rFont val="Verdana"/>
        <family val="2"/>
      </rPr>
      <t xml:space="preserve"> have to be submitted with the RFP response and also </t>
    </r>
    <r>
      <rPr>
        <b/>
        <sz val="11"/>
        <rFont val="Verdana"/>
        <family val="2"/>
      </rPr>
      <t>will not</t>
    </r>
    <r>
      <rPr>
        <sz val="11"/>
        <rFont val="Verdana"/>
        <family val="2"/>
      </rPr>
      <t xml:space="preserve"> be part of the 20-page limit.</t>
    </r>
  </si>
  <si>
    <r>
      <t xml:space="preserve">Question: </t>
    </r>
    <r>
      <rPr>
        <sz val="11"/>
        <rFont val="Verdana"/>
        <family val="2"/>
      </rPr>
      <t>Would the District consider excluding sample reports from the 20-page limit? Doing so would allow proposers to more adequately address the specific service requirements under #40 and #41 by describing EAP and SAP services in the detail requested under Proposal Submission Requirements.</t>
    </r>
  </si>
  <si>
    <r>
      <t xml:space="preserve">Answer: </t>
    </r>
    <r>
      <rPr>
        <sz val="11"/>
        <rFont val="Verdana"/>
        <family val="2"/>
      </rPr>
      <t>The 20-page limit should include sample reports.</t>
    </r>
  </si>
  <si>
    <r>
      <t xml:space="preserve">Question: </t>
    </r>
    <r>
      <rPr>
        <sz val="11"/>
        <rFont val="Verdana"/>
        <family val="2"/>
      </rPr>
      <t>The RFP is asking for pricing per session.  The RFP asks for 10 sessions per issue for EAP and 5 session per issue for SAP.  Members often have more than 1 issue per plan year, To calculate an accurate price per session, one must know the number of issues.   We customarily price PEPM (per employee per month).  Is this acceptable?</t>
    </r>
    <r>
      <rPr>
        <b/>
        <i/>
        <u/>
        <sz val="11"/>
        <rFont val="Verdana"/>
        <family val="2"/>
      </rPr>
      <t xml:space="preserve">  </t>
    </r>
  </si>
  <si>
    <r>
      <t>Answer:</t>
    </r>
    <r>
      <rPr>
        <sz val="11"/>
        <rFont val="Verdana"/>
        <family val="2"/>
      </rPr>
      <t xml:space="preserve">  Yes, it is acceptable but the 10 session per issue must be addressed.</t>
    </r>
  </si>
  <si>
    <r>
      <t xml:space="preserve">Question: </t>
    </r>
    <r>
      <rPr>
        <sz val="11"/>
        <rFont val="Verdana"/>
        <family val="2"/>
      </rPr>
      <t>The Contra Costa Community College District EAP RFP requires a 10 session model.  As I mentioned, the most we can provide is 3 sessions per every 6 months.  I assume you are receiving proposals for 10 sessions.  How important is that criteria?</t>
    </r>
  </si>
  <si>
    <r>
      <t>Answer:</t>
    </r>
    <r>
      <rPr>
        <b/>
        <i/>
        <sz val="11"/>
        <rFont val="Verdana"/>
        <family val="2"/>
      </rPr>
      <t xml:space="preserve">  </t>
    </r>
    <r>
      <rPr>
        <sz val="11"/>
        <rFont val="Verdana"/>
        <family val="2"/>
      </rPr>
      <t>10 sessions in a 12 month timeframe is what the District employees currently receives. It is important to quote based on this number; however, submitting less will not necessarily disqualify you.</t>
    </r>
  </si>
  <si>
    <r>
      <t xml:space="preserve">Question: </t>
    </r>
    <r>
      <rPr>
        <sz val="11"/>
        <rFont val="Verdana"/>
        <family val="2"/>
      </rPr>
      <t>What is the utilization level (specific to counseling) annually for last 3 years for the staff on EAP services?</t>
    </r>
  </si>
  <si>
    <r>
      <t>Answer:</t>
    </r>
    <r>
      <rPr>
        <sz val="11"/>
        <rFont val="Verdana"/>
        <family val="2"/>
      </rPr>
      <t xml:space="preserve"> 2017-2018: 43 face-to-face, 2 telephonic.  Total: 45</t>
    </r>
  </si>
  <si>
    <t xml:space="preserve">              2016-2017: 62 face-to-face, 1 telephonic. Total: 63</t>
  </si>
  <si>
    <t xml:space="preserve">              2015-2016: 80 face-to-face, 1 telephonic. Total: 81</t>
  </si>
  <si>
    <r>
      <t xml:space="preserve">Question: </t>
    </r>
    <r>
      <rPr>
        <sz val="11"/>
        <rFont val="Verdana"/>
        <family val="2"/>
      </rPr>
      <t>What is the utilization level (specific to counseling) annually for the last 3 years for the student plan EAP services?</t>
    </r>
  </si>
  <si>
    <r>
      <t>Answer:</t>
    </r>
    <r>
      <rPr>
        <sz val="11"/>
        <rFont val="Verdana"/>
        <family val="2"/>
      </rPr>
      <t xml:space="preserve"> 2017-2018: 13 sessions </t>
    </r>
  </si>
  <si>
    <t xml:space="preserve">              2016-2017: 62 sessions</t>
  </si>
  <si>
    <t xml:space="preserve">              2015-2016: 35 sessions</t>
  </si>
  <si>
    <r>
      <t>Question:</t>
    </r>
    <r>
      <rPr>
        <sz val="12"/>
        <rFont val="Calibri"/>
        <family val="2"/>
      </rPr>
      <t xml:space="preserve"> “Vendor X”</t>
    </r>
    <r>
      <rPr>
        <sz val="11"/>
        <rFont val="Verdana"/>
        <family val="2"/>
      </rPr>
      <t xml:space="preserve"> offers a different model for the Student Help EAP services, is CCCC open to considering a different model for their student well being support?</t>
    </r>
    <r>
      <rPr>
        <b/>
        <i/>
        <u/>
        <sz val="11"/>
        <rFont val="Verdana"/>
        <family val="2"/>
      </rPr>
      <t xml:space="preserve"> </t>
    </r>
  </si>
  <si>
    <r>
      <t xml:space="preserve">Answer: </t>
    </r>
    <r>
      <rPr>
        <sz val="11"/>
        <rFont val="Verdana"/>
        <family val="2"/>
      </rPr>
      <t>The district is willing to consider different options; however, for purposes of this RFP, a face-to-face comparison should be provided for this RFP for the Student EAP.</t>
    </r>
    <r>
      <rPr>
        <b/>
        <i/>
        <u/>
        <sz val="11"/>
        <rFont val="Verdana"/>
        <family val="2"/>
      </rPr>
      <t xml:space="preserve">   </t>
    </r>
  </si>
  <si>
    <r>
      <t xml:space="preserve">Question: </t>
    </r>
    <r>
      <rPr>
        <sz val="11"/>
        <rFont val="Verdana"/>
        <family val="2"/>
      </rPr>
      <t>The pricing outline (Page 19, Item #42 Costs) shows hourly rates for services. “Vendor X” provide a fee annually per employee that can be paid monthly. Will CCCC consider looking at an alternative pricing model that incorporates a charge per employee per month for the EAP for staff and the Student EAP programs?</t>
    </r>
  </si>
  <si>
    <r>
      <t>Answer:</t>
    </r>
    <r>
      <rPr>
        <sz val="11"/>
        <rFont val="Verdana"/>
        <family val="2"/>
      </rPr>
      <t xml:space="preserve"> Yes</t>
    </r>
  </si>
  <si>
    <r>
      <t>Question</t>
    </r>
    <r>
      <rPr>
        <sz val="11"/>
        <rFont val="Verdana"/>
        <family val="2"/>
      </rPr>
      <t>: Why is CCCC considering other vendors for their EAP and Student Services at this time?</t>
    </r>
  </si>
  <si>
    <r>
      <t xml:space="preserve">Answer: </t>
    </r>
    <r>
      <rPr>
        <sz val="11"/>
        <rFont val="Verdana"/>
        <family val="2"/>
      </rPr>
      <t>CCCCD is considering other vendors for their EAP and SAP at this time because an RFP has not been conducted in over 15 years for this type of service. We have a desire for more competitive pricing.</t>
    </r>
  </si>
  <si>
    <t>Answer to Questions # 14 &amp; 21: Utilization Summary</t>
  </si>
  <si>
    <t>20 hours free</t>
  </si>
  <si>
    <t>Utilizaton Reports</t>
  </si>
  <si>
    <t>Please quote if available</t>
  </si>
  <si>
    <r>
      <t>A.</t>
    </r>
    <r>
      <rPr>
        <sz val="7"/>
        <color rgb="FFFF0000"/>
        <rFont val="Times New Roman"/>
        <family val="1"/>
      </rPr>
      <t xml:space="preserve">    </t>
    </r>
    <r>
      <rPr>
        <sz val="11"/>
        <color rgb="FFFF0000"/>
        <rFont val="Arial"/>
        <family val="2"/>
      </rPr>
      <t>Relevant Experience</t>
    </r>
  </si>
  <si>
    <r>
      <t>B.</t>
    </r>
    <r>
      <rPr>
        <sz val="7"/>
        <color rgb="FFFF0000"/>
        <rFont val="Times New Roman"/>
        <family val="1"/>
      </rPr>
      <t xml:space="preserve">    </t>
    </r>
    <r>
      <rPr>
        <sz val="11"/>
        <color rgb="FFFF0000"/>
        <rFont val="Arial"/>
        <family val="2"/>
      </rPr>
      <t>Requirements Submission</t>
    </r>
  </si>
  <si>
    <r>
      <t>C.</t>
    </r>
    <r>
      <rPr>
        <sz val="7"/>
        <color rgb="FFFF0000"/>
        <rFont val="Times New Roman"/>
        <family val="1"/>
      </rPr>
      <t xml:space="preserve">   </t>
    </r>
    <r>
      <rPr>
        <sz val="11"/>
        <color rgb="FFFF0000"/>
        <rFont val="Arial"/>
        <family val="2"/>
      </rPr>
      <t>Cost</t>
    </r>
  </si>
  <si>
    <r>
      <t>D.</t>
    </r>
    <r>
      <rPr>
        <sz val="7"/>
        <color rgb="FFFF0000"/>
        <rFont val="Times New Roman"/>
        <family val="1"/>
      </rPr>
      <t xml:space="preserve">   </t>
    </r>
    <r>
      <rPr>
        <sz val="11"/>
        <color rgb="FFFF0000"/>
        <rFont val="Arial"/>
        <family val="2"/>
      </rPr>
      <t>References</t>
    </r>
  </si>
  <si>
    <r>
      <t>E.</t>
    </r>
    <r>
      <rPr>
        <sz val="7"/>
        <color rgb="FFFF0000"/>
        <rFont val="Times New Roman"/>
        <family val="1"/>
      </rPr>
      <t xml:space="preserve">    </t>
    </r>
    <r>
      <rPr>
        <sz val="11"/>
        <color rgb="FFFF0000"/>
        <rFont val="Arial"/>
        <family val="2"/>
      </rPr>
      <t>Understanding of the Project</t>
    </r>
  </si>
  <si>
    <r>
      <t>F.</t>
    </r>
    <r>
      <rPr>
        <sz val="7"/>
        <color rgb="FFFF0000"/>
        <rFont val="Times New Roman"/>
        <family val="1"/>
      </rPr>
      <t xml:space="preserve">    </t>
    </r>
    <r>
      <rPr>
        <sz val="11"/>
        <color rgb="FFFF0000"/>
        <rFont val="Arial"/>
        <family val="2"/>
      </rPr>
      <t>Completeness of Response</t>
    </r>
  </si>
  <si>
    <t>SAP Util. Rep.</t>
  </si>
  <si>
    <t>Bidder</t>
  </si>
  <si>
    <t>Accepting New Patients</t>
  </si>
  <si>
    <r>
      <t>Answer:</t>
    </r>
    <r>
      <rPr>
        <b/>
        <sz val="11"/>
        <color theme="1"/>
        <rFont val="Verdana"/>
        <family val="2"/>
      </rPr>
      <t xml:space="preserve"> </t>
    </r>
    <r>
      <rPr>
        <sz val="11"/>
        <color theme="1"/>
        <rFont val="Verdana"/>
        <family val="2"/>
      </rPr>
      <t>Yes, vendors are required to submit proposals for both the EAP and SAP programs.</t>
    </r>
  </si>
  <si>
    <r>
      <t>Answer:</t>
    </r>
    <r>
      <rPr>
        <b/>
        <sz val="11"/>
        <color theme="1"/>
        <rFont val="Verdana"/>
        <family val="2"/>
      </rPr>
      <t xml:space="preserve"> </t>
    </r>
    <r>
      <rPr>
        <sz val="11"/>
        <color theme="1"/>
        <rFont val="Verdana"/>
        <family val="2"/>
      </rPr>
      <t>Five years of experience providing EAP and SAP services.</t>
    </r>
  </si>
  <si>
    <r>
      <t>Answer:</t>
    </r>
    <r>
      <rPr>
        <b/>
        <sz val="11"/>
        <rFont val="Verdana"/>
        <family val="2"/>
      </rPr>
      <t xml:space="preserve"> </t>
    </r>
    <r>
      <rPr>
        <sz val="11"/>
        <rFont val="Verdana"/>
        <family val="2"/>
      </rPr>
      <t>No</t>
    </r>
  </si>
  <si>
    <r>
      <t>Answer:</t>
    </r>
    <r>
      <rPr>
        <b/>
        <sz val="11"/>
        <rFont val="Verdana"/>
        <family val="2"/>
      </rPr>
      <t xml:space="preserve"> </t>
    </r>
    <r>
      <rPr>
        <sz val="11"/>
        <rFont val="Verdana"/>
        <family val="2"/>
      </rPr>
      <t>20 Hours</t>
    </r>
  </si>
  <si>
    <r>
      <t>Answer:</t>
    </r>
    <r>
      <rPr>
        <b/>
        <sz val="11"/>
        <rFont val="Verdana"/>
        <family val="2"/>
      </rPr>
      <t xml:space="preserve">  </t>
    </r>
    <r>
      <rPr>
        <sz val="11"/>
        <rFont val="Verdana"/>
        <family val="2"/>
      </rPr>
      <t>Yes, the 12 hours include the meetings with the employee work groups in 8b and the 6 district events per calendar year.</t>
    </r>
  </si>
  <si>
    <r>
      <t>Answer:</t>
    </r>
    <r>
      <rPr>
        <b/>
        <sz val="11"/>
        <rFont val="Verdana"/>
        <family val="2"/>
      </rPr>
      <t xml:space="preserve"> </t>
    </r>
    <r>
      <rPr>
        <sz val="11"/>
        <rFont val="Verdana"/>
        <family val="2"/>
      </rPr>
      <t>Anger management, drug related problems, alcohol, to name a few examples.</t>
    </r>
  </si>
  <si>
    <r>
      <t>Answer:</t>
    </r>
    <r>
      <rPr>
        <b/>
        <sz val="11"/>
        <rFont val="Verdana"/>
        <family val="2"/>
      </rPr>
      <t xml:space="preserve"> </t>
    </r>
    <r>
      <rPr>
        <sz val="11"/>
        <rFont val="Verdana"/>
        <family val="2"/>
      </rPr>
      <t>3 Hours</t>
    </r>
  </si>
  <si>
    <r>
      <t>Answer:</t>
    </r>
    <r>
      <rPr>
        <b/>
        <sz val="11"/>
        <rFont val="Verdana"/>
        <family val="2"/>
      </rPr>
      <t xml:space="preserve"> </t>
    </r>
    <r>
      <rPr>
        <sz val="11"/>
        <rFont val="Verdana"/>
        <family val="2"/>
      </rPr>
      <t>0 Hours</t>
    </r>
  </si>
  <si>
    <r>
      <t>Answer:</t>
    </r>
    <r>
      <rPr>
        <b/>
        <sz val="11"/>
        <rFont val="Verdana"/>
        <family val="2"/>
      </rPr>
      <t xml:space="preserve"> </t>
    </r>
    <r>
      <rPr>
        <sz val="11"/>
        <rFont val="Verdana"/>
        <family val="2"/>
      </rPr>
      <t>Retirees can participate in a voluntary plan where the retiree pays for the full premium at-will.</t>
    </r>
  </si>
  <si>
    <r>
      <t>Answer:</t>
    </r>
    <r>
      <rPr>
        <b/>
        <sz val="11"/>
        <rFont val="Verdana"/>
        <family val="2"/>
      </rPr>
      <t xml:space="preserve"> </t>
    </r>
    <r>
      <rPr>
        <sz val="11"/>
        <rFont val="Verdana"/>
        <family val="2"/>
      </rPr>
      <t>Build the cost into the contract. Not separated</t>
    </r>
    <r>
      <rPr>
        <b/>
        <sz val="11"/>
        <rFont val="Verdana"/>
        <family val="2"/>
      </rPr>
      <t xml:space="preserve"> </t>
    </r>
    <r>
      <rPr>
        <sz val="11"/>
        <rFont val="Verdana"/>
        <family val="2"/>
      </rPr>
      <t>out.</t>
    </r>
  </si>
  <si>
    <t>Ada</t>
  </si>
  <si>
    <t xml:space="preserve">Alameda </t>
  </si>
  <si>
    <t>Cleburne</t>
  </si>
  <si>
    <t>El Dorado</t>
  </si>
  <si>
    <t xml:space="preserve">Fresno </t>
  </si>
  <si>
    <t xml:space="preserve">Kern </t>
  </si>
  <si>
    <t>Kings</t>
  </si>
  <si>
    <t xml:space="preserve">Marin </t>
  </si>
  <si>
    <t xml:space="preserve">Monterey </t>
  </si>
  <si>
    <t>Okaloosa</t>
  </si>
  <si>
    <t>Ottawa</t>
  </si>
  <si>
    <t>Placer</t>
  </si>
  <si>
    <t xml:space="preserve">San Francisco </t>
  </si>
  <si>
    <t xml:space="preserve">San Joaquin </t>
  </si>
  <si>
    <t xml:space="preserve">San Luis Obispo </t>
  </si>
  <si>
    <t xml:space="preserve">San Mateo </t>
  </si>
  <si>
    <t>Santa Cruz</t>
  </si>
  <si>
    <t>Shasta</t>
  </si>
  <si>
    <t xml:space="preserve">Solano </t>
  </si>
  <si>
    <t>Sonoma</t>
  </si>
  <si>
    <t>Stanislaus</t>
  </si>
  <si>
    <t>Ventura</t>
  </si>
  <si>
    <t>Washoe</t>
  </si>
  <si>
    <t>Yolo</t>
  </si>
  <si>
    <t>Yuba</t>
  </si>
  <si>
    <t>COUNTY</t>
  </si>
  <si>
    <t>EMPLOYEES</t>
  </si>
  <si>
    <t>Orange (California)</t>
  </si>
  <si>
    <t>Orange (Florida)</t>
  </si>
  <si>
    <t>TOTAL</t>
  </si>
  <si>
    <t>RETIREES</t>
  </si>
  <si>
    <t>Dallas</t>
  </si>
  <si>
    <t>Los Angeles</t>
  </si>
  <si>
    <t>enrolled but outside of service area</t>
  </si>
  <si>
    <t>EAP RFP Questionnaire</t>
  </si>
  <si>
    <t>General Information</t>
  </si>
  <si>
    <t xml:space="preserve">Full Company Name </t>
  </si>
  <si>
    <t>Date Company Founded</t>
  </si>
  <si>
    <t>Address</t>
  </si>
  <si>
    <t>Website Address</t>
  </si>
  <si>
    <t>Please provide a brief outline of the history, including ownership, of your company.</t>
  </si>
  <si>
    <t>Do you provide all EAP / SAP services required under this RFP internally or are any services sub-contracted?  Please specify.</t>
  </si>
  <si>
    <t xml:space="preserve">Provide relevant information providing proof of your organization’s financial soundness (i.e. AM Best, Moody's).  </t>
  </si>
  <si>
    <t xml:space="preserve">Provide the number of EAP clients you service, as well as the average size employer client.       </t>
  </si>
  <si>
    <t>How many EAP lives do you service? Both in California, as well as nationally.</t>
  </si>
  <si>
    <t>What is your EAP client retention rate for the last 4 years?</t>
  </si>
  <si>
    <t xml:space="preserve">How has your EAP business grown in the last 4 years? </t>
  </si>
  <si>
    <t>What is the average utilization of EAP services for your book of business?</t>
  </si>
  <si>
    <t>Implementation</t>
  </si>
  <si>
    <t xml:space="preserve">Provide an implementation timeline based on a July 1, 2023 effective date. </t>
  </si>
  <si>
    <t>Confirm that there will be an Implementation team assigned for the District that includes members of the assigned ongoing service team.</t>
  </si>
  <si>
    <t>Describe how you will handle Transition of Care (TOC) and describe any guidelines or limitations to determine appropriate TOC.</t>
  </si>
  <si>
    <t>Customer Service</t>
  </si>
  <si>
    <t>Account Manager</t>
  </si>
  <si>
    <t>Name</t>
  </si>
  <si>
    <t>Phone Number</t>
  </si>
  <si>
    <t># of years with the company</t>
  </si>
  <si>
    <t># of years in current position with the company</t>
  </si>
  <si>
    <t># of years in the industry</t>
  </si>
  <si>
    <t>List any other team members that will serve the District</t>
  </si>
  <si>
    <t>Service Team location, days and times of operation for District Staff</t>
  </si>
  <si>
    <t>Describe how your company is organized to ensure a strong customer relationship and support</t>
  </si>
  <si>
    <t xml:space="preserve">Do you perform annual customer satisfaction surveys for the Account Management team? </t>
  </si>
  <si>
    <t xml:space="preserve">Member service hours of operation, including for Holidays.  </t>
  </si>
  <si>
    <t>Confirm members will have access 24/7/365, whether or not the need is urgent.</t>
  </si>
  <si>
    <t>Will you be able to provide dedicated phone numbers for the District?</t>
  </si>
  <si>
    <t>Describe the qualifications and training program for member service staff.</t>
  </si>
  <si>
    <t>Describe, step-by-step, member service problem resolution and escalation procedures.</t>
  </si>
  <si>
    <t>Describe the intake/triage process when members call the EAP for help.  What are the criteria considered for referral to a particular provider (location, distance, ability to take employees' insurance, etc.)?</t>
  </si>
  <si>
    <t>Describe how member services staff help employees find and secure an appointment with a provider that is accepting new patients.</t>
  </si>
  <si>
    <t xml:space="preserve">Describe how you will help employees transition from EAP counseling to the medical plan once sessions have expired.  </t>
  </si>
  <si>
    <t xml:space="preserve">Please confirm that you will provide EAP services for unbenefited employees, for a specified amount of time, in the case of a special circumstance.  </t>
  </si>
  <si>
    <t>Describe how you will help employees transition from EAP counseling under the current provider to a provider in your network to continue their sessions.</t>
  </si>
  <si>
    <t xml:space="preserve">Legal Services: Describe the legal services included in your proposal. </t>
  </si>
  <si>
    <t>Financial Services: Describe the financial services included in your proposal.</t>
  </si>
  <si>
    <t>Wellness Services: Describe the wellness services included in your proposal.</t>
  </si>
  <si>
    <t>Dependent Care Services: Describe the dependent care services included in your proposal including elder care.</t>
  </si>
  <si>
    <r>
      <t>Additional Member Services:</t>
    </r>
    <r>
      <rPr>
        <u/>
        <sz val="11"/>
        <rFont val="Arial"/>
        <family val="2"/>
      </rPr>
      <t xml:space="preserve"> </t>
    </r>
    <r>
      <rPr>
        <sz val="11"/>
        <rFont val="Arial"/>
        <family val="2"/>
      </rPr>
      <t>Describe any additional services included in your proposal (Family Services, Resume Writing, Daily Living, ID Theft, Adoption Services, etc.). For each additional service offered, please confirm if there is an additional fee on the Cost Proposal Form.</t>
    </r>
  </si>
  <si>
    <t xml:space="preserve">Do you have a mobile application?  What services are available on the mobile app?  </t>
  </si>
  <si>
    <t>Please describe any services that are available on-line (i.e. mindful meditations, wellness resources) and provide your Web site address with demo access information.</t>
  </si>
  <si>
    <t xml:space="preserve">Describe how you approach Management Consultations/Supervisor Referrals.  What systems do you have in place to monitor attendance at these sessions?  </t>
  </si>
  <si>
    <t xml:space="preserve">Please provide a current catalog of training seminars </t>
  </si>
  <si>
    <t xml:space="preserve">Will you agree to 50 hours (combined with Sworn and non-Sworn) of training seminars per year? In addition, will you allow 10 unused training hours to be rolled over annually during the term of the contract period? </t>
  </si>
  <si>
    <t>Please confirm that your training consultants will bring all course materials to seminars and orientations.</t>
  </si>
  <si>
    <t xml:space="preserve">How will you help ensure the District uses available hours effectively? </t>
  </si>
  <si>
    <t>Are your counselors willing to provide in-person trainings for the District's personnel?</t>
  </si>
  <si>
    <t xml:space="preserve">Substance Abuse Services </t>
  </si>
  <si>
    <t>Please describe your substance abuse assessment and referral process.</t>
  </si>
  <si>
    <t>How will you ensure that members are warm transferred to the health plan and get approved for the appropriate level of care needed?</t>
  </si>
  <si>
    <t>Please confirm if you have/had experience and/or willing to partner and collaborate with Kaiser Permanente and Anthem to better serve Contra Costa Community College District? This partnership will make it easier for members to access both mental health and substance abuse benefits.</t>
  </si>
  <si>
    <t xml:space="preserve">Provider Network </t>
  </si>
  <si>
    <t>Please provide information regarding your network of Providers. i.e. Psychologist, Psychiatrist, Licensed Social Worker, etc.</t>
  </si>
  <si>
    <t>Describe the specific licensing and credentialing process for your each level of your Providers.</t>
  </si>
  <si>
    <t>Does your network include access to Psychiatrists and Medication Management?  If so, is there an additional cost? If there is additional cost, please include this on the Cost Proposal Form.</t>
  </si>
  <si>
    <t>What is the average caseload for your EAP providers?</t>
  </si>
  <si>
    <t xml:space="preserve">What is the ratio of covered lives to EAP providers? </t>
  </si>
  <si>
    <t>How do you ensure that members have adequate access to providers?  Please describe what adequate access means for your organization?</t>
  </si>
  <si>
    <t>How do you ensure that members receive a response when they reach out to providers to schedule sessions?</t>
  </si>
  <si>
    <r>
      <t>Please share ideas and strategies you have employed with other</t>
    </r>
    <r>
      <rPr>
        <sz val="11"/>
        <color rgb="FFFF0000"/>
        <rFont val="Arial"/>
        <family val="2"/>
      </rPr>
      <t xml:space="preserve"> </t>
    </r>
    <r>
      <rPr>
        <sz val="11"/>
        <rFont val="Arial"/>
        <family val="2"/>
      </rPr>
      <t xml:space="preserve">clients to improve both utilization, as well as improve access to providers. </t>
    </r>
  </si>
  <si>
    <t>Do you offer access to an expanded Digital Network of Behavioral Health providers?  Please describe how this digital network is accessed, as well as any additional cost.  If there is additional cost, please include this on the Cost Proposal Form.</t>
  </si>
  <si>
    <t>Is there a process to nominate or recruit a provider?</t>
  </si>
  <si>
    <t xml:space="preserve">What is the average turnover for your providers in the past 36 months? </t>
  </si>
  <si>
    <t>How often are the clinicians on your panel re-credentialed?</t>
  </si>
  <si>
    <t>How much notice is a provider contractually required to give if they elect to terminate a contract with your network(s)?</t>
  </si>
  <si>
    <t>How quickly is a member informed when his/her provider has left the network?</t>
  </si>
  <si>
    <t>When a provider is leaving the network, what process is in place to transition the employee to a new provider?</t>
  </si>
  <si>
    <t>What standard timeframe must your providers adhere to for urgent appointments? Routine appointments?</t>
  </si>
  <si>
    <t>Briefly explain how you monitor treatment outcomes to ensure program effectiveness.</t>
  </si>
  <si>
    <t xml:space="preserve">How often is your list of available providers updated?  </t>
  </si>
  <si>
    <t>Are you able to provide a list of providers that specifies their experience, education, and specialization?  Is the list available on your website and updated regularly?</t>
  </si>
  <si>
    <t xml:space="preserve">Critical Incident Response Services </t>
  </si>
  <si>
    <t>Briefly describe your services as they relate to Critical Incidents in the workplace (i.e. disaster, death, violence).</t>
  </si>
  <si>
    <t>What is your response time to Critical Incidents?</t>
  </si>
  <si>
    <t>What type of follow-up services do you provide in Critical Incident situations?</t>
  </si>
  <si>
    <t>Do you provide CIR services that are unique to the needs of 1st Responders? Please describe.</t>
  </si>
  <si>
    <t>Are you willing to commit to 24/7 availability of your CIR clinicians?</t>
  </si>
  <si>
    <t>Are these critical incident follow-up services included in the contract or billed separately.  (Or limited hours in contract with additional hours billed?)  If billed separately, please include on the Cost Proposal Form.</t>
  </si>
  <si>
    <t>1st Responder Program (Sworn Police &amp; Fire)</t>
  </si>
  <si>
    <t>Briefly describe your organization's experience in providing services to Police and Fire Departments in the Bay Area.</t>
  </si>
  <si>
    <t>Do you have a 1st Responder panel of culturally competent providers uniquely qualified to handle the specific needs and ensure credibility of the 1st Responders?  Please describe.</t>
  </si>
  <si>
    <t xml:space="preserve">Do you have the ability to work with the City to curate a customized network of culturally competent 1st Responder providers? </t>
  </si>
  <si>
    <t xml:space="preserve">What is the level of education, experience and licensing required of the clinicians you directly employ or with whom you sub-contract to provide 1st Responder services? </t>
  </si>
  <si>
    <t xml:space="preserve">How are 1st Responder employees identified when they call in to the EAP to ensure they are referred within the curated 1st Responder panel of providers? </t>
  </si>
  <si>
    <t>Do you offer specialized training programs/seminars and/or Peer Support resources for 1st Responders?  Please provide a catalogue of training programs/seminars.</t>
  </si>
  <si>
    <t xml:space="preserve">Please describe your assessment and referral process for 1st Responder PTSD needs? </t>
  </si>
  <si>
    <t xml:space="preserve">Please describe your assessment and referral process for 1st Responder Substance Abuse needs? </t>
  </si>
  <si>
    <t xml:space="preserve">Coaching </t>
  </si>
  <si>
    <t>Does your EAP program include access to coaching that can help employees identify personal goals, as well as develop an action plan to achieve them?  (i.e. increase job satisfaction, engage more productively, reframe negative perspectives)</t>
  </si>
  <si>
    <t>How do members access coaching?</t>
  </si>
  <si>
    <t>Are the coaches licensed/credentialed?  Please specify.</t>
  </si>
  <si>
    <t>Is there an additional cost for members to have access to coaching?  If yes, please include this on the Cost Proposal Form.</t>
  </si>
  <si>
    <t xml:space="preserve">Reporting </t>
  </si>
  <si>
    <t>What types of reports do you propose to provide to the District to monitor the results of the program? (monthly, quarterly, annually)</t>
  </si>
  <si>
    <t>Please provide examples of your standard reports.</t>
  </si>
  <si>
    <t>Do you have the capability of providing utilization reports by College Campus?</t>
  </si>
  <si>
    <r>
      <t>Do you have the capability of providing separate</t>
    </r>
    <r>
      <rPr>
        <b/>
        <sz val="11"/>
        <rFont val="Arial"/>
        <family val="2"/>
      </rPr>
      <t xml:space="preserve"> </t>
    </r>
    <r>
      <rPr>
        <sz val="11"/>
        <rFont val="Arial"/>
        <family val="2"/>
      </rPr>
      <t xml:space="preserve">reports for sworn and non-sworn employees?  </t>
    </r>
  </si>
  <si>
    <t>Do you have the capability of providing separate reports for Police and Fire employees?</t>
  </si>
  <si>
    <t>Do you have the capability of providing reports that capture employee and dependents utilization separately?</t>
  </si>
  <si>
    <t xml:space="preserve">Communications &amp; Open Enrollment </t>
  </si>
  <si>
    <t>What marketing and communication material is available to members and employers at no cost?  Please provide samples.</t>
  </si>
  <si>
    <t>Please describe your technology capabilities.  i.e. Mobile application, interactive web tools, etc.</t>
  </si>
  <si>
    <t>Please confirm that you will provide the District with customized communication materials at no additional cost.</t>
  </si>
  <si>
    <t xml:space="preserve">What level of involvement will your company play in open enrollment and benefit fairs?  </t>
  </si>
  <si>
    <t>Do you have a strategy for regularly communicating with employees about the EAP program to encourage engagement?  Please describe.  If not, please confirm you are willing to work with the District to develop a strategy as well as regular activities.</t>
  </si>
  <si>
    <t>Diversity, Equity &amp; Inclusion</t>
  </si>
  <si>
    <t>Provide a brief overview of your company's general expertise, experience, and approach to diversity, equity and inclusion and how you are addressing it?</t>
  </si>
  <si>
    <t xml:space="preserve">What specific programs/resources do you provide that will support the District's efforts to provide a benefits program that is equitable and inclusive for all employees and eligible dependents? </t>
  </si>
  <si>
    <r>
      <t>D</t>
    </r>
    <r>
      <rPr>
        <sz val="11"/>
        <rFont val="Arial"/>
        <family val="2"/>
      </rPr>
      <t>o you have strategies that would meaningfully engage diverse employees and their  dependents (immigrant/non-English speaking, etc.)?</t>
    </r>
  </si>
  <si>
    <t>What provisions are made to accommodate people with disabilities?</t>
  </si>
  <si>
    <t xml:space="preserve">Do you have a diverse and linguistic diverse staff and providers?  (Ex: Spanish speaking, LGBTQ specific, immigrant specific, etc.)  How can members locate these specific providers? </t>
  </si>
  <si>
    <t>Do you have counseling services specific to different identities. For example can members request a BIPOC therapist with knowledge of racial trauma. Or can a member request a LGBTQIA+ counselor.</t>
  </si>
  <si>
    <t xml:space="preserve">Value Added or Specialty Services </t>
  </si>
  <si>
    <t>Please describe any specialty services you provide and indicate whether they are included in the PEPM cost or if there is an additional cost.  Please include any services that are at a separate cost on the Cost Proposal Form.</t>
  </si>
  <si>
    <t>How long has your company provided EAP/ SAP and CIR services? ()</t>
  </si>
  <si>
    <t>Please provide a succinct response in this workbook to supplement your full response, 
which can be provided in your RFP proposal.  Please respond to ALL questions.</t>
  </si>
  <si>
    <t xml:space="preserve">Are coaching sessions counted towards the EAP plan session limit? (i.e. 5 sessions per incident per year) or are they unlimited? </t>
  </si>
  <si>
    <t>EMPLOYEE ASSISTANCE PROGRAM
(Active Employees)
COUNTY SUMMARY</t>
  </si>
  <si>
    <t>Number of
Employees</t>
  </si>
  <si>
    <t>City</t>
  </si>
  <si>
    <t>State</t>
  </si>
  <si>
    <t>Zip
Code</t>
  </si>
  <si>
    <t>Boise</t>
  </si>
  <si>
    <t>ID</t>
  </si>
  <si>
    <t>83714</t>
  </si>
  <si>
    <t>CA</t>
  </si>
  <si>
    <t>94501</t>
  </si>
  <si>
    <t>Albany</t>
  </si>
  <si>
    <t>94706</t>
  </si>
  <si>
    <t>Berkeley</t>
  </si>
  <si>
    <t>94702</t>
  </si>
  <si>
    <t>94703</t>
  </si>
  <si>
    <t>94704</t>
  </si>
  <si>
    <t>94705</t>
  </si>
  <si>
    <t>94707</t>
  </si>
  <si>
    <t>94709</t>
  </si>
  <si>
    <t>94710</t>
  </si>
  <si>
    <t>Castro Valley</t>
  </si>
  <si>
    <t>94546</t>
  </si>
  <si>
    <t>94552</t>
  </si>
  <si>
    <t>Dublin</t>
  </si>
  <si>
    <t>94568</t>
  </si>
  <si>
    <t>Fremont</t>
  </si>
  <si>
    <t>94536</t>
  </si>
  <si>
    <t>94538</t>
  </si>
  <si>
    <t>94539</t>
  </si>
  <si>
    <t>94555</t>
  </si>
  <si>
    <t>Hayward</t>
  </si>
  <si>
    <t>94544</t>
  </si>
  <si>
    <t>94545</t>
  </si>
  <si>
    <t>Livermore</t>
  </si>
  <si>
    <t>94550</t>
  </si>
  <si>
    <t>94551</t>
  </si>
  <si>
    <t>Newark</t>
  </si>
  <si>
    <t>94560</t>
  </si>
  <si>
    <t>Oakland</t>
  </si>
  <si>
    <t>94601</t>
  </si>
  <si>
    <t>94602</t>
  </si>
  <si>
    <t>94603</t>
  </si>
  <si>
    <t>94605</t>
  </si>
  <si>
    <t>94606</t>
  </si>
  <si>
    <t>94607</t>
  </si>
  <si>
    <t>94608</t>
  </si>
  <si>
    <t>94609</t>
  </si>
  <si>
    <t>94610</t>
  </si>
  <si>
    <t>94611</t>
  </si>
  <si>
    <t>94618</t>
  </si>
  <si>
    <t>94619</t>
  </si>
  <si>
    <t>94621</t>
  </si>
  <si>
    <t>Pleasanton</t>
  </si>
  <si>
    <t>94566</t>
  </si>
  <si>
    <t>94588</t>
  </si>
  <si>
    <t>San Leandro</t>
  </si>
  <si>
    <t>94577</t>
  </si>
  <si>
    <t>94579</t>
  </si>
  <si>
    <t>San Lorenzo</t>
  </si>
  <si>
    <t>94580</t>
  </si>
  <si>
    <t>Sunol</t>
  </si>
  <si>
    <t>94586</t>
  </si>
  <si>
    <t>Union City</t>
  </si>
  <si>
    <t>94587</t>
  </si>
  <si>
    <t>Heflin</t>
  </si>
  <si>
    <t>AL</t>
  </si>
  <si>
    <t>36264</t>
  </si>
  <si>
    <t>Alamo</t>
  </si>
  <si>
    <t>94507</t>
  </si>
  <si>
    <t>Antioch</t>
  </si>
  <si>
    <t>94509</t>
  </si>
  <si>
    <t>94531</t>
  </si>
  <si>
    <t>Brentwood</t>
  </si>
  <si>
    <t>94513</t>
  </si>
  <si>
    <t>Canyon</t>
  </si>
  <si>
    <t>94516</t>
  </si>
  <si>
    <t>Clayton</t>
  </si>
  <si>
    <t>94517</t>
  </si>
  <si>
    <t>Concord</t>
  </si>
  <si>
    <t>94518</t>
  </si>
  <si>
    <t>94519</t>
  </si>
  <si>
    <t>94520</t>
  </si>
  <si>
    <t>94521</t>
  </si>
  <si>
    <t>94522</t>
  </si>
  <si>
    <t>94524</t>
  </si>
  <si>
    <t>Crockett</t>
  </si>
  <si>
    <t>94525</t>
  </si>
  <si>
    <t>Danville</t>
  </si>
  <si>
    <t>94506</t>
  </si>
  <si>
    <t>94526</t>
  </si>
  <si>
    <t>Discovery Bay</t>
  </si>
  <si>
    <t>94505</t>
  </si>
  <si>
    <t>94514</t>
  </si>
  <si>
    <t>El Cerrito</t>
  </si>
  <si>
    <t>94530</t>
  </si>
  <si>
    <t>El Sobrante</t>
  </si>
  <si>
    <t>94803</t>
  </si>
  <si>
    <t>94820</t>
  </si>
  <si>
    <t>Hercules</t>
  </si>
  <si>
    <t>94547</t>
  </si>
  <si>
    <t>Lafayette</t>
  </si>
  <si>
    <t>94549</t>
  </si>
  <si>
    <t>Martinez</t>
  </si>
  <si>
    <t>94553</t>
  </si>
  <si>
    <t>Moraga</t>
  </si>
  <si>
    <t>94556</t>
  </si>
  <si>
    <t>Oakley</t>
  </si>
  <si>
    <t>94561</t>
  </si>
  <si>
    <t>Orinda</t>
  </si>
  <si>
    <t>94563</t>
  </si>
  <si>
    <t>Pinole</t>
  </si>
  <si>
    <t>94564</t>
  </si>
  <si>
    <t>Pittsburg</t>
  </si>
  <si>
    <t>94565</t>
  </si>
  <si>
    <t>Pleasant Hill</t>
  </si>
  <si>
    <t>94523</t>
  </si>
  <si>
    <t>Richmond</t>
  </si>
  <si>
    <t>94801</t>
  </si>
  <si>
    <t>94804</t>
  </si>
  <si>
    <t>94805</t>
  </si>
  <si>
    <t>Rodeo</t>
  </si>
  <si>
    <t>94572</t>
  </si>
  <si>
    <t>San Pablo</t>
  </si>
  <si>
    <t>94806</t>
  </si>
  <si>
    <t>San Ramon</t>
  </si>
  <si>
    <t>94582</t>
  </si>
  <si>
    <t>94583</t>
  </si>
  <si>
    <t>Walnut Creek</t>
  </si>
  <si>
    <t>94595</t>
  </si>
  <si>
    <t>94596</t>
  </si>
  <si>
    <t>94597</t>
  </si>
  <si>
    <t>94598</t>
  </si>
  <si>
    <t>So Lake Tahoe</t>
  </si>
  <si>
    <t>96158</t>
  </si>
  <si>
    <t>Fresno</t>
  </si>
  <si>
    <t>93710</t>
  </si>
  <si>
    <t>Bakersfield</t>
  </si>
  <si>
    <t>93314</t>
  </si>
  <si>
    <t>Hanford</t>
  </si>
  <si>
    <t>93230</t>
  </si>
  <si>
    <t>Fairfax</t>
  </si>
  <si>
    <t>94930</t>
  </si>
  <si>
    <t>Mill Valley</t>
  </si>
  <si>
    <t>94941</t>
  </si>
  <si>
    <t>Novato</t>
  </si>
  <si>
    <t>94947</t>
  </si>
  <si>
    <t>Greenfield</t>
  </si>
  <si>
    <t>93927</t>
  </si>
  <si>
    <t>Salinas</t>
  </si>
  <si>
    <t>93906</t>
  </si>
  <si>
    <t>American Cyn</t>
  </si>
  <si>
    <t>94503</t>
  </si>
  <si>
    <t>94558</t>
  </si>
  <si>
    <t>Niceville</t>
  </si>
  <si>
    <t>FL</t>
  </si>
  <si>
    <t>32578</t>
  </si>
  <si>
    <t xml:space="preserve">Orange </t>
  </si>
  <si>
    <t>Laguna Niguel</t>
  </si>
  <si>
    <t>92677</t>
  </si>
  <si>
    <t>Orlando</t>
  </si>
  <si>
    <t>32806</t>
  </si>
  <si>
    <t>Placentia</t>
  </si>
  <si>
    <t>92870</t>
  </si>
  <si>
    <t>Spring Lake</t>
  </si>
  <si>
    <t>MI</t>
  </si>
  <si>
    <t>49456</t>
  </si>
  <si>
    <t>Lincoln</t>
  </si>
  <si>
    <t>95648</t>
  </si>
  <si>
    <t>Olympic Valley</t>
  </si>
  <si>
    <t>96146</t>
  </si>
  <si>
    <t>Roseville</t>
  </si>
  <si>
    <t>95747</t>
  </si>
  <si>
    <t>Antelope</t>
  </si>
  <si>
    <t>95843</t>
  </si>
  <si>
    <t>Citrus Heights</t>
  </si>
  <si>
    <t>95610</t>
  </si>
  <si>
    <t>Fair Oaks</t>
  </si>
  <si>
    <t>95628</t>
  </si>
  <si>
    <t>Galt</t>
  </si>
  <si>
    <t>95632</t>
  </si>
  <si>
    <t>Orangevale</t>
  </si>
  <si>
    <t>95662</t>
  </si>
  <si>
    <t>Rancho Cordova</t>
  </si>
  <si>
    <t>95742</t>
  </si>
  <si>
    <t>Sacramento</t>
  </si>
  <si>
    <t>95814</t>
  </si>
  <si>
    <t>95816</t>
  </si>
  <si>
    <t>95819</t>
  </si>
  <si>
    <t>95820</t>
  </si>
  <si>
    <t>95826</t>
  </si>
  <si>
    <t>95834</t>
  </si>
  <si>
    <t>95864</t>
  </si>
  <si>
    <t>94107</t>
  </si>
  <si>
    <t>94110</t>
  </si>
  <si>
    <t>94112</t>
  </si>
  <si>
    <t>94115</t>
  </si>
  <si>
    <t>94116</t>
  </si>
  <si>
    <t>94122</t>
  </si>
  <si>
    <t>94131</t>
  </si>
  <si>
    <t>94134</t>
  </si>
  <si>
    <t>94158</t>
  </si>
  <si>
    <t>San Franicsco</t>
  </si>
  <si>
    <t>94117</t>
  </si>
  <si>
    <t>Lodi</t>
  </si>
  <si>
    <t>95242</t>
  </si>
  <si>
    <t>Stockton</t>
  </si>
  <si>
    <t>95206</t>
  </si>
  <si>
    <t>95207</t>
  </si>
  <si>
    <t>95212</t>
  </si>
  <si>
    <t>Morro Bay</t>
  </si>
  <si>
    <t>93442</t>
  </si>
  <si>
    <t>Paso Robles</t>
  </si>
  <si>
    <t>93446</t>
  </si>
  <si>
    <t>Daly City</t>
  </si>
  <si>
    <t>94014</t>
  </si>
  <si>
    <t>South San Francisco</t>
  </si>
  <si>
    <t>94080</t>
  </si>
  <si>
    <t>Palo Alto</t>
  </si>
  <si>
    <t>94304</t>
  </si>
  <si>
    <t>San Jose</t>
  </si>
  <si>
    <t>95112</t>
  </si>
  <si>
    <t>95116</t>
  </si>
  <si>
    <t>95148</t>
  </si>
  <si>
    <t>95051</t>
  </si>
  <si>
    <t>Sunnyvale</t>
  </si>
  <si>
    <t>94087</t>
  </si>
  <si>
    <t>Boulder Creek</t>
  </si>
  <si>
    <t>95006</t>
  </si>
  <si>
    <t>Anderson</t>
  </si>
  <si>
    <t>96007</t>
  </si>
  <si>
    <t>Benicia</t>
  </si>
  <si>
    <t>94510</t>
  </si>
  <si>
    <t>Fairfield</t>
  </si>
  <si>
    <t>94533</t>
  </si>
  <si>
    <t>94534</t>
  </si>
  <si>
    <t>Suisun City</t>
  </si>
  <si>
    <t>94585</t>
  </si>
  <si>
    <t>Vacaville</t>
  </si>
  <si>
    <t>95687</t>
  </si>
  <si>
    <t>95688</t>
  </si>
  <si>
    <t>Vallejo</t>
  </si>
  <si>
    <t>94589</t>
  </si>
  <si>
    <t>94590</t>
  </si>
  <si>
    <t>94591</t>
  </si>
  <si>
    <t>Santa Rosa</t>
  </si>
  <si>
    <t>95401</t>
  </si>
  <si>
    <t>95405</t>
  </si>
  <si>
    <t>Modesto</t>
  </si>
  <si>
    <t>95351</t>
  </si>
  <si>
    <t>95355</t>
  </si>
  <si>
    <t>Patterson</t>
  </si>
  <si>
    <t>95363</t>
  </si>
  <si>
    <t>Simi Valley</t>
  </si>
  <si>
    <t>93063</t>
  </si>
  <si>
    <t>Reno</t>
  </si>
  <si>
    <t>NV</t>
  </si>
  <si>
    <t>89521</t>
  </si>
  <si>
    <t>Davis</t>
  </si>
  <si>
    <t>95616</t>
  </si>
  <si>
    <t>95618</t>
  </si>
  <si>
    <t>West Sacramento</t>
  </si>
  <si>
    <t>95691</t>
  </si>
  <si>
    <t>Browns Valley</t>
  </si>
  <si>
    <t>ACTIVE EMPLOYEES
ZIP CODE BREAKDOWN</t>
  </si>
  <si>
    <t>1 COBRA Retiree</t>
  </si>
  <si>
    <t>COBRA Retiree</t>
  </si>
  <si>
    <t>TX</t>
  </si>
  <si>
    <t>Santa Monica</t>
  </si>
  <si>
    <t>San Rafael</t>
  </si>
  <si>
    <t>Rio Vista</t>
  </si>
  <si>
    <t>RETIREES
ZIP CODE BREAKDOWN</t>
  </si>
  <si>
    <t>EMPLOYEE ASSISTANCE PROGRAM
(Retirees)
COUNTY SUMMARY</t>
  </si>
  <si>
    <t>Face-to-Face or Telephonic
(per employee per month pricing is acceptable but the 10 sessions per issue must be addressed,  offering fewer sessions per issue will not necessarily disqualify you)</t>
  </si>
  <si>
    <t xml:space="preserve">Up to 10 face-to-face, telephonic or web video sessions per issue per plan year.  </t>
  </si>
  <si>
    <t>Solano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</si>
</sst>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6" formatCode="&quot;$&quot;#,##0_);[Red]\(&quot;$&quot;#,##0\)"/>
    <numFmt numFmtId="8" formatCode="&quot;$&quot;#,##0.00_);[Red]\(&quot;$&quot;#,##0.00\)"/>
    <numFmt numFmtId="164" formatCode="m/d/yy;@"/>
    <numFmt numFmtId="165" formatCode="&quot;$&quot;#,##0"/>
    <numFmt numFmtId="166" formatCode="[$-409]mmmm\ d\,\ yyyy;@"/>
  </numFmts>
  <fonts count="12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color indexed="9"/>
      <name val="Arial"/>
      <family val="2"/>
    </font>
    <font>
      <b/>
      <sz val="14"/>
      <color indexed="9"/>
      <name val="Arial"/>
      <family val="2"/>
    </font>
    <font>
      <b/>
      <sz val="11"/>
      <color indexed="9"/>
      <name val="Arial"/>
      <family val="2"/>
    </font>
    <font>
      <b/>
      <sz val="11"/>
      <name val="Arial"/>
      <family val="2"/>
    </font>
    <font>
      <sz val="11"/>
      <name val="Arial"/>
      <family val="2"/>
    </font>
    <font>
      <sz val="14"/>
      <color indexed="9"/>
      <name val="Arial"/>
      <family val="2"/>
    </font>
    <font>
      <b/>
      <sz val="16"/>
      <name val="Arial"/>
      <family val="2"/>
    </font>
    <font>
      <sz val="16"/>
      <name val="Arial"/>
      <family val="2"/>
    </font>
    <font>
      <sz val="12"/>
      <name val="Arial"/>
      <family val="2"/>
    </font>
    <font>
      <b/>
      <sz val="12"/>
      <name val="Arial"/>
      <family val="2"/>
    </font>
    <font>
      <sz val="14"/>
      <name val="Arial"/>
      <family val="2"/>
    </font>
    <font>
      <sz val="16"/>
      <color indexed="18"/>
      <name val="Arial"/>
      <family val="2"/>
    </font>
    <font>
      <sz val="12"/>
      <color indexed="9"/>
      <name val="Arial"/>
      <family val="2"/>
    </font>
    <font>
      <sz val="16"/>
      <color indexed="9"/>
      <name val="Arial"/>
      <family val="2"/>
    </font>
    <font>
      <b/>
      <i/>
      <u/>
      <sz val="16"/>
      <color indexed="9"/>
      <name val="Arial"/>
      <family val="2"/>
    </font>
    <font>
      <b/>
      <i/>
      <u/>
      <sz val="14"/>
      <color indexed="9"/>
      <name val="Arial"/>
      <family val="2"/>
    </font>
    <font>
      <sz val="11"/>
      <color indexed="9"/>
      <name val="Arial"/>
      <family val="2"/>
    </font>
    <font>
      <b/>
      <sz val="11"/>
      <color indexed="10"/>
      <name val="Arial"/>
      <family val="2"/>
    </font>
    <font>
      <sz val="8"/>
      <name val="Arial"/>
      <family val="2"/>
    </font>
    <font>
      <b/>
      <sz val="10"/>
      <name val="Arial"/>
      <family val="2"/>
    </font>
    <font>
      <i/>
      <sz val="10"/>
      <name val="Arial"/>
      <family val="2"/>
    </font>
    <font>
      <sz val="10"/>
      <color indexed="10"/>
      <name val="Arial"/>
      <family val="2"/>
    </font>
    <font>
      <b/>
      <sz val="10"/>
      <color indexed="10"/>
      <name val="Arial"/>
      <family val="2"/>
    </font>
    <font>
      <b/>
      <i/>
      <sz val="10"/>
      <color indexed="10"/>
      <name val="Arial"/>
      <family val="2"/>
    </font>
    <font>
      <b/>
      <i/>
      <sz val="10"/>
      <name val="Arial"/>
      <family val="2"/>
    </font>
    <font>
      <sz val="12"/>
      <color rgb="FFFF0000"/>
      <name val="Arial"/>
      <family val="2"/>
    </font>
    <font>
      <b/>
      <sz val="16"/>
      <color indexed="9"/>
      <name val="Arial"/>
      <family val="2"/>
    </font>
    <font>
      <b/>
      <sz val="12"/>
      <color indexed="9"/>
      <name val="Arial"/>
      <family val="2"/>
    </font>
    <font>
      <b/>
      <sz val="10"/>
      <color theme="0"/>
      <name val="Arial"/>
      <family val="2"/>
    </font>
    <font>
      <sz val="11"/>
      <color rgb="FFFF0000"/>
      <name val="Calibri"/>
      <family val="2"/>
      <scheme val="minor"/>
    </font>
    <font>
      <sz val="11"/>
      <color theme="1"/>
      <name val="Wingdings"/>
      <charset val="2"/>
    </font>
    <font>
      <b/>
      <sz val="12"/>
      <color theme="0"/>
      <name val="Calibri"/>
      <family val="2"/>
      <scheme val="minor"/>
    </font>
    <font>
      <b/>
      <sz val="16"/>
      <color theme="1"/>
      <name val="Calibri"/>
      <family val="2"/>
      <scheme val="minor"/>
    </font>
    <font>
      <b/>
      <sz val="16"/>
      <color theme="0"/>
      <name val="Calibri"/>
      <family val="2"/>
      <scheme val="minor"/>
    </font>
    <font>
      <b/>
      <sz val="14"/>
      <color theme="1"/>
      <name val="Calibri"/>
      <family val="2"/>
      <scheme val="minor"/>
    </font>
    <font>
      <b/>
      <sz val="11"/>
      <color rgb="FFFF0000"/>
      <name val="Calibri"/>
      <family val="2"/>
      <scheme val="minor"/>
    </font>
    <font>
      <b/>
      <sz val="11"/>
      <name val="Calibri"/>
      <family val="2"/>
      <scheme val="minor"/>
    </font>
    <font>
      <sz val="10"/>
      <color theme="1"/>
      <name val="Arial"/>
      <family val="2"/>
    </font>
    <font>
      <sz val="10"/>
      <name val="Calibri"/>
      <family val="2"/>
      <scheme val="minor"/>
    </font>
    <font>
      <sz val="10"/>
      <color indexed="8"/>
      <name val="Calibri"/>
      <family val="2"/>
      <scheme val="minor"/>
    </font>
    <font>
      <sz val="10"/>
      <name val="Arial MT"/>
    </font>
    <font>
      <b/>
      <sz val="11"/>
      <color theme="0"/>
      <name val="Arial"/>
      <family val="2"/>
    </font>
    <font>
      <b/>
      <sz val="12"/>
      <color theme="0"/>
      <name val="Arial"/>
      <family val="2"/>
    </font>
    <font>
      <u/>
      <sz val="10"/>
      <color theme="10"/>
      <name val="Arial"/>
      <family val="2"/>
    </font>
    <font>
      <sz val="11"/>
      <color rgb="FFFF0000"/>
      <name val="Arial"/>
      <family val="2"/>
    </font>
    <font>
      <sz val="12"/>
      <color rgb="FF000000"/>
      <name val="Arial"/>
      <family val="2"/>
    </font>
    <font>
      <b/>
      <sz val="18"/>
      <color theme="0"/>
      <name val="Arial"/>
      <family val="2"/>
    </font>
    <font>
      <b/>
      <sz val="16"/>
      <color theme="0"/>
      <name val="Arial"/>
      <family val="2"/>
    </font>
    <font>
      <b/>
      <i/>
      <sz val="18"/>
      <color theme="4"/>
      <name val="Arial"/>
      <family val="2"/>
    </font>
    <font>
      <sz val="10"/>
      <color theme="4"/>
      <name val="Arial"/>
      <family val="2"/>
    </font>
    <font>
      <sz val="10"/>
      <color indexed="12"/>
      <name val="Arial"/>
      <family val="2"/>
    </font>
    <font>
      <b/>
      <i/>
      <sz val="11"/>
      <name val="Arial"/>
      <family val="2"/>
    </font>
    <font>
      <sz val="7"/>
      <name val="Arial"/>
      <family val="2"/>
    </font>
    <font>
      <sz val="10"/>
      <color indexed="18"/>
      <name val="Arial"/>
      <family val="2"/>
    </font>
    <font>
      <sz val="10"/>
      <color rgb="FFFF0000"/>
      <name val="Arial"/>
      <family val="2"/>
    </font>
    <font>
      <u/>
      <sz val="11"/>
      <name val="Arial"/>
      <family val="2"/>
    </font>
    <font>
      <sz val="12"/>
      <color indexed="18"/>
      <name val="Arial"/>
      <family val="2"/>
    </font>
    <font>
      <b/>
      <sz val="12"/>
      <color indexed="9"/>
      <name val="Arial Narrow"/>
      <family val="2"/>
    </font>
    <font>
      <b/>
      <sz val="14"/>
      <color rgb="FFFF00FF"/>
      <name val="Arial"/>
      <family val="2"/>
    </font>
    <font>
      <b/>
      <sz val="14"/>
      <name val="Arial"/>
      <family val="2"/>
    </font>
    <font>
      <b/>
      <sz val="18"/>
      <color rgb="FF0C4751"/>
      <name val="Arial"/>
      <family val="2"/>
    </font>
    <font>
      <b/>
      <sz val="11"/>
      <color rgb="FFFF0000"/>
      <name val="Arial"/>
      <family val="2"/>
    </font>
    <font>
      <b/>
      <sz val="18"/>
      <color rgb="FFFF0000"/>
      <name val="Arial"/>
      <family val="2"/>
    </font>
    <font>
      <b/>
      <sz val="9"/>
      <color rgb="FFFF0000"/>
      <name val="Arial"/>
      <family val="2"/>
    </font>
    <font>
      <sz val="10"/>
      <color theme="0"/>
      <name val="Arial"/>
      <family val="2"/>
    </font>
    <font>
      <b/>
      <i/>
      <sz val="18"/>
      <name val="Arial"/>
      <family val="2"/>
    </font>
    <font>
      <b/>
      <sz val="18"/>
      <name val="Arial"/>
      <family val="2"/>
    </font>
    <font>
      <i/>
      <sz val="11"/>
      <name val="Arial"/>
      <family val="2"/>
    </font>
    <font>
      <sz val="12"/>
      <name val="Calibri"/>
      <family val="2"/>
    </font>
    <font>
      <b/>
      <sz val="10.5"/>
      <name val="Arial"/>
      <family val="2"/>
    </font>
    <font>
      <b/>
      <sz val="11"/>
      <name val="Verdana"/>
      <family val="2"/>
    </font>
    <font>
      <sz val="11"/>
      <name val="Verdana"/>
      <family val="2"/>
    </font>
    <font>
      <b/>
      <i/>
      <u/>
      <sz val="11"/>
      <name val="Verdana"/>
      <family val="2"/>
    </font>
    <font>
      <sz val="11"/>
      <color rgb="FF000000"/>
      <name val="Verdana"/>
      <family val="2"/>
    </font>
    <font>
      <b/>
      <i/>
      <u/>
      <sz val="11"/>
      <color rgb="FF000000"/>
      <name val="Verdana"/>
      <family val="2"/>
    </font>
    <font>
      <b/>
      <sz val="11"/>
      <color rgb="FF000000"/>
      <name val="Verdana"/>
      <family val="2"/>
    </font>
    <font>
      <b/>
      <i/>
      <sz val="11"/>
      <name val="Verdana"/>
      <family val="2"/>
    </font>
    <font>
      <sz val="7"/>
      <color rgb="FFFF0000"/>
      <name val="Times New Roman"/>
      <family val="1"/>
    </font>
    <font>
      <sz val="11"/>
      <color theme="1"/>
      <name val="Verdana"/>
      <family val="2"/>
    </font>
    <font>
      <b/>
      <i/>
      <u/>
      <sz val="11"/>
      <color theme="1"/>
      <name val="Verdana"/>
      <family val="2"/>
    </font>
    <font>
      <b/>
      <sz val="11"/>
      <color theme="1"/>
      <name val="Verdana"/>
      <family val="2"/>
    </font>
    <font>
      <b/>
      <sz val="14"/>
      <color indexed="9"/>
      <name val="Arial Narrow"/>
      <family val="2"/>
    </font>
    <font>
      <b/>
      <sz val="14"/>
      <name val="Calibri"/>
      <family val="2"/>
    </font>
    <font>
      <sz val="13"/>
      <name val="Calibri"/>
      <family val="2"/>
    </font>
    <font>
      <sz val="11"/>
      <name val="Calibri"/>
      <family val="2"/>
    </font>
    <font>
      <b/>
      <sz val="14"/>
      <color theme="1"/>
      <name val="Calibri"/>
      <family val="2"/>
    </font>
    <font>
      <b/>
      <sz val="14"/>
      <color rgb="FFFFC000"/>
      <name val="Calibri"/>
      <family val="2"/>
    </font>
    <font>
      <b/>
      <sz val="14"/>
      <color theme="4" tint="0.79998168889431442"/>
      <name val="Calibri"/>
      <family val="2"/>
    </font>
    <font>
      <b/>
      <sz val="11"/>
      <color indexed="25"/>
      <name val="Arial"/>
      <family val="2"/>
    </font>
    <font>
      <sz val="11"/>
      <color indexed="62"/>
      <name val="Arial"/>
      <family val="2"/>
    </font>
    <font>
      <sz val="11"/>
      <color indexed="8"/>
      <name val="Arial"/>
      <family val="2"/>
    </font>
    <font>
      <b/>
      <i/>
      <sz val="11"/>
      <color theme="4"/>
      <name val="Arial"/>
      <family val="2"/>
    </font>
    <font>
      <sz val="11"/>
      <color indexed="12"/>
      <name val="Arial"/>
      <family val="2"/>
    </font>
    <font>
      <sz val="11"/>
      <color theme="1"/>
      <name val="Arial"/>
      <family val="2"/>
    </font>
    <font>
      <sz val="11"/>
      <color rgb="FFFF00FF"/>
      <name val="Arial"/>
      <family val="2"/>
    </font>
    <font>
      <sz val="11"/>
      <color rgb="FF00B050"/>
      <name val="Arial"/>
      <family val="2"/>
    </font>
    <font>
      <b/>
      <sz val="11"/>
      <color theme="1"/>
      <name val="Arial"/>
      <family val="2"/>
    </font>
    <font>
      <b/>
      <sz val="10"/>
      <color rgb="FFFF0000"/>
      <name val="Arial"/>
      <family val="2"/>
    </font>
    <font>
      <b/>
      <sz val="11"/>
      <color rgb="FFFF00FF"/>
      <name val="Arial"/>
      <family val="2"/>
    </font>
    <font>
      <sz val="11"/>
      <name val="Calibri"/>
      <family val="2"/>
      <scheme val="minor"/>
    </font>
    <font>
      <sz val="7"/>
      <color rgb="FF47C5CA"/>
      <name val="Wingdings"/>
      <charset val="2"/>
    </font>
    <font>
      <sz val="11"/>
      <color rgb="FF201F1E"/>
      <name val="Arial"/>
      <family val="2"/>
    </font>
    <font>
      <sz val="13"/>
      <color rgb="FF000000"/>
      <name val="Calibri"/>
      <family val="2"/>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9"/>
        <bgColor indexed="64"/>
      </patternFill>
    </fill>
    <fill>
      <patternFill patternType="solid">
        <fgColor indexed="62"/>
        <bgColor indexed="64"/>
      </patternFill>
    </fill>
    <fill>
      <patternFill patternType="solid">
        <fgColor indexed="44"/>
        <bgColor indexed="64"/>
      </patternFill>
    </fill>
    <fill>
      <patternFill patternType="solid">
        <fgColor indexed="55"/>
        <bgColor indexed="64"/>
      </patternFill>
    </fill>
    <fill>
      <patternFill patternType="solid">
        <fgColor theme="0"/>
        <bgColor indexed="64"/>
      </patternFill>
    </fill>
    <fill>
      <patternFill patternType="solid">
        <fgColor rgb="FFFFFF99"/>
        <bgColor indexed="64"/>
      </patternFill>
    </fill>
    <fill>
      <patternFill patternType="solid">
        <fgColor theme="3"/>
        <bgColor indexed="64"/>
      </patternFill>
    </fill>
    <fill>
      <patternFill patternType="solid">
        <fgColor rgb="FF6E6259"/>
        <bgColor indexed="64"/>
      </patternFill>
    </fill>
    <fill>
      <patternFill patternType="solid">
        <fgColor theme="0" tint="-0.14999847407452621"/>
        <bgColor indexed="64"/>
      </patternFill>
    </fill>
    <fill>
      <patternFill patternType="solid">
        <fgColor rgb="FF000066"/>
        <bgColor indexed="64"/>
      </patternFill>
    </fill>
    <fill>
      <patternFill patternType="solid">
        <fgColor rgb="FF0C4751"/>
        <bgColor indexed="64"/>
      </patternFill>
    </fill>
    <fill>
      <patternFill patternType="solid">
        <fgColor rgb="FFDAF5FA"/>
        <bgColor indexed="64"/>
      </patternFill>
    </fill>
    <fill>
      <patternFill patternType="solid">
        <fgColor theme="6"/>
        <bgColor indexed="64"/>
      </patternFill>
    </fill>
    <fill>
      <patternFill patternType="solid">
        <fgColor theme="4" tint="0.79998168889431442"/>
        <bgColor indexed="64"/>
      </patternFill>
    </fill>
    <fill>
      <patternFill patternType="solid">
        <fgColor theme="2"/>
        <bgColor indexed="64"/>
      </patternFill>
    </fill>
    <fill>
      <patternFill patternType="solid">
        <fgColor theme="2" tint="0.89999084444715716"/>
        <bgColor indexed="64"/>
      </patternFill>
    </fill>
    <fill>
      <patternFill patternType="solid">
        <fgColor theme="1"/>
        <bgColor indexed="64"/>
      </patternFill>
    </fill>
    <fill>
      <patternFill patternType="solid">
        <fgColor rgb="FFFFC000"/>
        <bgColor indexed="64"/>
      </patternFill>
    </fill>
    <fill>
      <patternFill patternType="solid">
        <fgColor indexed="9"/>
        <bgColor indexed="8"/>
      </patternFill>
    </fill>
    <fill>
      <patternFill patternType="solid">
        <fgColor theme="0"/>
        <bgColor indexed="8"/>
      </patternFill>
    </fill>
    <fill>
      <patternFill patternType="solid">
        <fgColor theme="1"/>
        <bgColor rgb="FF4682B4"/>
      </patternFill>
    </fill>
  </fills>
  <borders count="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ck">
        <color rgb="FF663300"/>
      </top>
      <bottom/>
      <diagonal/>
    </border>
    <border>
      <left/>
      <right/>
      <top/>
      <bottom style="thick">
        <color indexed="64"/>
      </bottom>
      <diagonal/>
    </border>
    <border>
      <left/>
      <right/>
      <top/>
      <bottom style="thin">
        <color rgb="FF663300"/>
      </bottom>
      <diagonal/>
    </border>
    <border>
      <left style="medium">
        <color rgb="FF000000"/>
      </left>
      <right style="medium">
        <color rgb="FF000000"/>
      </right>
      <top style="dotted">
        <color rgb="FF000000"/>
      </top>
      <bottom style="dotted">
        <color rgb="FF000000"/>
      </bottom>
      <diagonal/>
    </border>
    <border>
      <left style="medium">
        <color rgb="FF000000"/>
      </left>
      <right style="medium">
        <color indexed="64"/>
      </right>
      <top style="dotted">
        <color rgb="FF000000"/>
      </top>
      <bottom style="dotted">
        <color rgb="FF000000"/>
      </bottom>
      <diagonal/>
    </border>
    <border>
      <left style="medium">
        <color indexed="64"/>
      </left>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indexed="64"/>
      </bottom>
      <diagonal/>
    </border>
    <border>
      <left/>
      <right style="medium">
        <color rgb="FF000000"/>
      </right>
      <top style="medium">
        <color rgb="FF000000"/>
      </top>
      <bottom style="thin">
        <color indexed="64"/>
      </bottom>
      <diagonal/>
    </border>
    <border>
      <left/>
      <right style="medium">
        <color rgb="FF000000"/>
      </right>
      <top style="dotted">
        <color rgb="FF000000"/>
      </top>
      <bottom style="dotted">
        <color rgb="FF000000"/>
      </bottom>
      <diagonal/>
    </border>
    <border>
      <left style="medium">
        <color indexed="64"/>
      </left>
      <right/>
      <top style="dotted">
        <color rgb="FF000000"/>
      </top>
      <bottom style="dotted">
        <color rgb="FF000000"/>
      </bottom>
      <diagonal/>
    </border>
    <border>
      <left style="medium">
        <color rgb="FF000000"/>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indexed="64"/>
      </bottom>
      <diagonal/>
    </border>
    <border>
      <left/>
      <right style="medium">
        <color rgb="FF000000"/>
      </right>
      <top/>
      <bottom style="medium">
        <color indexed="64"/>
      </bottom>
      <diagonal/>
    </border>
    <border>
      <left style="medium">
        <color indexed="64"/>
      </left>
      <right/>
      <top style="dotted">
        <color rgb="FF000000"/>
      </top>
      <bottom style="dotted">
        <color indexed="64"/>
      </bottom>
      <diagonal/>
    </border>
    <border>
      <left/>
      <right style="medium">
        <color rgb="FF000000"/>
      </right>
      <top style="dotted">
        <color rgb="FF000000"/>
      </top>
      <bottom style="dotted">
        <color indexed="64"/>
      </bottom>
      <diagonal/>
    </border>
    <border>
      <left style="medium">
        <color theme="0"/>
      </left>
      <right style="medium">
        <color theme="0"/>
      </right>
      <top style="medium">
        <color indexed="64"/>
      </top>
      <bottom/>
      <diagonal/>
    </border>
    <border>
      <left style="medium">
        <color theme="0"/>
      </left>
      <right style="medium">
        <color theme="0"/>
      </right>
      <top/>
      <bottom/>
      <diagonal/>
    </border>
    <border>
      <left style="medium">
        <color indexed="64"/>
      </left>
      <right/>
      <top/>
      <bottom style="dotted">
        <color rgb="FF000000"/>
      </bottom>
      <diagonal/>
    </border>
    <border>
      <left/>
      <right style="medium">
        <color rgb="FF000000"/>
      </right>
      <top/>
      <bottom style="dotted">
        <color rgb="FF000000"/>
      </bottom>
      <diagonal/>
    </border>
    <border>
      <left style="medium">
        <color rgb="FF000000"/>
      </left>
      <right style="medium">
        <color rgb="FF000000"/>
      </right>
      <top/>
      <bottom style="dotted">
        <color rgb="FF000000"/>
      </bottom>
      <diagonal/>
    </border>
    <border>
      <left style="medium">
        <color rgb="FF000000"/>
      </left>
      <right style="medium">
        <color indexed="64"/>
      </right>
      <top/>
      <bottom style="dotted">
        <color rgb="FF000000"/>
      </bottom>
      <diagonal/>
    </border>
    <border>
      <left style="thin">
        <color rgb="FFFFC000"/>
      </left>
      <right style="thin">
        <color indexed="64"/>
      </right>
      <top style="thin">
        <color indexed="64"/>
      </top>
      <bottom style="thin">
        <color indexed="64"/>
      </bottom>
      <diagonal/>
    </border>
    <border>
      <left/>
      <right style="thin">
        <color indexed="8"/>
      </right>
      <top/>
      <bottom/>
      <diagonal/>
    </border>
    <border>
      <left/>
      <right style="thin">
        <color indexed="8"/>
      </right>
      <top/>
      <bottom style="thin">
        <color indexed="8"/>
      </bottom>
      <diagonal/>
    </border>
    <border>
      <left style="thin">
        <color indexed="8"/>
      </left>
      <right style="thin">
        <color indexed="64"/>
      </right>
      <top/>
      <bottom style="thin">
        <color indexed="64"/>
      </bottom>
      <diagonal/>
    </border>
    <border>
      <left style="thin">
        <color theme="1"/>
      </left>
      <right/>
      <top/>
      <bottom style="thin">
        <color theme="1"/>
      </bottom>
      <diagonal/>
    </border>
    <border>
      <left style="thin">
        <color theme="8" tint="0.79995117038483843"/>
      </left>
      <right style="thin">
        <color theme="8" tint="0.79995117038483843"/>
      </right>
      <top/>
      <bottom style="thin">
        <color theme="1"/>
      </bottom>
      <diagonal/>
    </border>
    <border>
      <left style="thin">
        <color theme="1"/>
      </left>
      <right/>
      <top/>
      <bottom/>
      <diagonal/>
    </border>
    <border>
      <left style="thin">
        <color rgb="FFFFC000"/>
      </left>
      <right style="thin">
        <color rgb="FFFFC000"/>
      </right>
      <top/>
      <bottom/>
      <diagonal/>
    </border>
    <border>
      <left/>
      <right style="thin">
        <color theme="1"/>
      </right>
      <top/>
      <bottom/>
      <diagonal/>
    </border>
  </borders>
  <cellStyleXfs count="51">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9" fillId="21" borderId="2" applyNumberFormat="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0" borderId="3"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6" fillId="7" borderId="1" applyNumberFormat="0" applyAlignment="0" applyProtection="0"/>
    <xf numFmtId="0" fontId="17" fillId="0" borderId="6" applyNumberFormat="0" applyFill="0" applyAlignment="0" applyProtection="0"/>
    <xf numFmtId="0" fontId="18" fillId="22" borderId="0" applyNumberFormat="0" applyBorder="0" applyAlignment="0" applyProtection="0"/>
    <xf numFmtId="0" fontId="3" fillId="0" borderId="0"/>
    <xf numFmtId="0" fontId="10" fillId="23" borderId="7" applyNumberFormat="0" applyFont="0" applyAlignment="0" applyProtection="0"/>
    <xf numFmtId="0" fontId="19" fillId="20" borderId="8" applyNumberFormat="0" applyAlignment="0" applyProtection="0"/>
    <xf numFmtId="0" fontId="3" fillId="0" borderId="0"/>
    <xf numFmtId="0" fontId="20" fillId="0" borderId="0" applyNumberFormat="0" applyFill="0" applyBorder="0" applyAlignment="0" applyProtection="0"/>
    <xf numFmtId="0" fontId="21" fillId="0" borderId="9" applyNumberFormat="0" applyFill="0" applyAlignment="0" applyProtection="0"/>
    <xf numFmtId="0" fontId="22" fillId="0" borderId="0" applyNumberFormat="0" applyFill="0" applyBorder="0" applyAlignment="0" applyProtection="0"/>
    <xf numFmtId="0" fontId="2" fillId="0" borderId="0"/>
    <xf numFmtId="0" fontId="60" fillId="0" borderId="0"/>
    <xf numFmtId="0" fontId="63" fillId="0" borderId="0"/>
    <xf numFmtId="0" fontId="66" fillId="0" borderId="0" applyNumberFormat="0" applyFill="0" applyBorder="0" applyAlignment="0" applyProtection="0"/>
    <xf numFmtId="0" fontId="1" fillId="0" borderId="0"/>
    <xf numFmtId="0" fontId="1" fillId="0" borderId="0"/>
    <xf numFmtId="0" fontId="3" fillId="0" borderId="0"/>
  </cellStyleXfs>
  <cellXfs count="560">
    <xf numFmtId="0" fontId="0" fillId="0" borderId="0" xfId="0"/>
    <xf numFmtId="0" fontId="30" fillId="0" borderId="0" xfId="37" applyFont="1" applyAlignment="1">
      <alignment vertical="top"/>
    </xf>
    <xf numFmtId="14" fontId="30" fillId="0" borderId="0" xfId="37" applyNumberFormat="1" applyFont="1" applyAlignment="1">
      <alignment horizontal="center" vertical="center"/>
    </xf>
    <xf numFmtId="0" fontId="31" fillId="0" borderId="0" xfId="0" applyFont="1" applyAlignment="1">
      <alignment vertical="center"/>
    </xf>
    <xf numFmtId="0" fontId="31" fillId="0" borderId="0" xfId="0" applyFont="1" applyAlignment="1">
      <alignment horizontal="center" vertical="center"/>
    </xf>
    <xf numFmtId="0" fontId="30" fillId="0" borderId="10" xfId="0" applyFont="1" applyBorder="1"/>
    <xf numFmtId="0" fontId="30" fillId="0" borderId="0" xfId="37" applyFont="1" applyAlignment="1">
      <alignment horizontal="left" vertical="top" wrapText="1"/>
    </xf>
    <xf numFmtId="14" fontId="31" fillId="0" borderId="0" xfId="37" applyNumberFormat="1" applyFont="1" applyAlignment="1">
      <alignment horizontal="center" vertical="center"/>
    </xf>
    <xf numFmtId="0" fontId="31" fillId="0" borderId="10" xfId="0" applyFont="1" applyBorder="1" applyAlignment="1">
      <alignment horizontal="center" vertical="center"/>
    </xf>
    <xf numFmtId="0" fontId="32" fillId="0" borderId="0" xfId="37" applyFont="1" applyAlignment="1">
      <alignment vertical="center"/>
    </xf>
    <xf numFmtId="0" fontId="30" fillId="0" borderId="0" xfId="37" applyFont="1" applyAlignment="1">
      <alignment horizontal="center" vertical="center"/>
    </xf>
    <xf numFmtId="0" fontId="31" fillId="0" borderId="0" xfId="37" applyFont="1" applyAlignment="1">
      <alignment vertical="center"/>
    </xf>
    <xf numFmtId="0" fontId="31" fillId="0" borderId="0" xfId="37" applyFont="1" applyAlignment="1">
      <alignment horizontal="center" vertical="center"/>
    </xf>
    <xf numFmtId="0" fontId="29" fillId="0" borderId="0" xfId="37" applyFont="1" applyAlignment="1">
      <alignment vertical="center"/>
    </xf>
    <xf numFmtId="0" fontId="30" fillId="0" borderId="0" xfId="0" applyFont="1"/>
    <xf numFmtId="0" fontId="33" fillId="0" borderId="0" xfId="37" applyFont="1" applyAlignment="1">
      <alignment vertical="top"/>
    </xf>
    <xf numFmtId="0" fontId="34" fillId="0" borderId="0" xfId="37" applyFont="1" applyAlignment="1">
      <alignment vertical="center"/>
    </xf>
    <xf numFmtId="0" fontId="27" fillId="0" borderId="0" xfId="37" applyFont="1" applyAlignment="1">
      <alignment vertical="top"/>
    </xf>
    <xf numFmtId="14" fontId="27" fillId="0" borderId="15" xfId="37" applyNumberFormat="1" applyFont="1" applyBorder="1" applyAlignment="1">
      <alignment horizontal="center" vertical="center" wrapText="1"/>
    </xf>
    <xf numFmtId="0" fontId="27" fillId="24" borderId="10" xfId="37" applyFont="1" applyFill="1" applyBorder="1" applyAlignment="1">
      <alignment horizontal="center" vertical="center" wrapText="1"/>
    </xf>
    <xf numFmtId="0" fontId="27" fillId="0" borderId="15" xfId="37" applyFont="1" applyBorder="1" applyAlignment="1">
      <alignment horizontal="center" vertical="center" wrapText="1"/>
    </xf>
    <xf numFmtId="0" fontId="27" fillId="0" borderId="0" xfId="37" applyFont="1" applyAlignment="1">
      <alignment vertical="center"/>
    </xf>
    <xf numFmtId="0" fontId="36" fillId="0" borderId="0" xfId="37" applyFont="1" applyAlignment="1">
      <alignment horizontal="centerContinuous" vertical="center"/>
    </xf>
    <xf numFmtId="14" fontId="36" fillId="0" borderId="0" xfId="37" applyNumberFormat="1" applyFont="1" applyAlignment="1">
      <alignment horizontal="centerContinuous" vertical="center"/>
    </xf>
    <xf numFmtId="0" fontId="37" fillId="0" borderId="0" xfId="37" applyFont="1" applyAlignment="1">
      <alignment horizontal="centerContinuous" vertical="center"/>
    </xf>
    <xf numFmtId="14" fontId="27" fillId="0" borderId="15" xfId="37" applyNumberFormat="1" applyFont="1" applyBorder="1" applyAlignment="1">
      <alignment horizontal="center" vertical="center"/>
    </xf>
    <xf numFmtId="0" fontId="27" fillId="0" borderId="15" xfId="37" applyFont="1" applyBorder="1" applyAlignment="1">
      <alignment horizontal="center" vertical="center"/>
    </xf>
    <xf numFmtId="0" fontId="27" fillId="0" borderId="15" xfId="37" applyFont="1" applyBorder="1" applyAlignment="1">
      <alignment horizontal="left" vertical="center" wrapText="1"/>
    </xf>
    <xf numFmtId="0" fontId="31" fillId="0" borderId="0" xfId="37" applyFont="1" applyAlignment="1">
      <alignment horizontal="center" vertical="center" wrapText="1"/>
    </xf>
    <xf numFmtId="0" fontId="36" fillId="0" borderId="0" xfId="37" applyFont="1" applyAlignment="1">
      <alignment horizontal="center" vertical="center" wrapText="1"/>
    </xf>
    <xf numFmtId="0" fontId="25" fillId="0" borderId="15" xfId="37" applyFont="1" applyBorder="1" applyAlignment="1">
      <alignment horizontal="center" vertical="center" wrapText="1"/>
    </xf>
    <xf numFmtId="0" fontId="27" fillId="0" borderId="15" xfId="37" applyFont="1" applyBorder="1" applyAlignment="1">
      <alignment vertical="center" wrapText="1"/>
    </xf>
    <xf numFmtId="0" fontId="28" fillId="0" borderId="0" xfId="37" applyFont="1" applyAlignment="1">
      <alignment vertical="center"/>
    </xf>
    <xf numFmtId="0" fontId="26" fillId="24" borderId="13" xfId="37" applyFont="1" applyFill="1" applyBorder="1" applyAlignment="1">
      <alignment vertical="center" wrapText="1"/>
    </xf>
    <xf numFmtId="14" fontId="27" fillId="24" borderId="10" xfId="37" applyNumberFormat="1" applyFont="1" applyFill="1" applyBorder="1" applyAlignment="1">
      <alignment horizontal="center" vertical="center"/>
    </xf>
    <xf numFmtId="0" fontId="27" fillId="24" borderId="10" xfId="37" applyFont="1" applyFill="1" applyBorder="1" applyAlignment="1">
      <alignment horizontal="center" vertical="center"/>
    </xf>
    <xf numFmtId="0" fontId="27" fillId="24" borderId="17" xfId="37" applyFont="1" applyFill="1" applyBorder="1" applyAlignment="1">
      <alignment horizontal="left" vertical="center" wrapText="1"/>
    </xf>
    <xf numFmtId="0" fontId="26" fillId="0" borderId="15" xfId="37" applyFont="1" applyBorder="1" applyAlignment="1">
      <alignment horizontal="left" vertical="center" wrapText="1"/>
    </xf>
    <xf numFmtId="0" fontId="30" fillId="0" borderId="0" xfId="37" applyFont="1" applyAlignment="1">
      <alignment vertical="center" wrapText="1"/>
    </xf>
    <xf numFmtId="0" fontId="31" fillId="0" borderId="0" xfId="0" applyFont="1" applyAlignment="1">
      <alignment vertical="center" wrapText="1"/>
    </xf>
    <xf numFmtId="0" fontId="30" fillId="0" borderId="0" xfId="37" applyFont="1" applyAlignment="1">
      <alignment vertical="center"/>
    </xf>
    <xf numFmtId="0" fontId="31" fillId="0" borderId="13" xfId="0" applyFont="1" applyBorder="1" applyAlignment="1">
      <alignment vertical="center"/>
    </xf>
    <xf numFmtId="0" fontId="27" fillId="0" borderId="0" xfId="0" applyFont="1" applyAlignment="1">
      <alignment vertical="center"/>
    </xf>
    <xf numFmtId="14" fontId="27" fillId="0" borderId="14" xfId="37" applyNumberFormat="1" applyFont="1" applyBorder="1" applyAlignment="1">
      <alignment horizontal="center" vertical="center" wrapText="1"/>
    </xf>
    <xf numFmtId="0" fontId="27" fillId="0" borderId="15" xfId="37" applyFont="1" applyBorder="1" applyAlignment="1">
      <alignment horizontal="left" vertical="center" wrapText="1" indent="1"/>
    </xf>
    <xf numFmtId="4" fontId="10" fillId="0" borderId="0" xfId="0" applyNumberFormat="1" applyFont="1" applyAlignment="1">
      <alignment vertical="center"/>
    </xf>
    <xf numFmtId="4" fontId="10" fillId="0" borderId="10" xfId="0" applyNumberFormat="1" applyFont="1" applyBorder="1" applyAlignment="1">
      <alignment vertical="center"/>
    </xf>
    <xf numFmtId="4" fontId="26" fillId="24" borderId="15" xfId="0" applyNumberFormat="1" applyFont="1" applyFill="1" applyBorder="1" applyAlignment="1">
      <alignment vertical="center"/>
    </xf>
    <xf numFmtId="4" fontId="26" fillId="24" borderId="15" xfId="0" applyNumberFormat="1" applyFont="1" applyFill="1" applyBorder="1" applyAlignment="1">
      <alignment horizontal="center" vertical="center"/>
    </xf>
    <xf numFmtId="4" fontId="10" fillId="0" borderId="0" xfId="0" applyNumberFormat="1" applyFont="1" applyAlignment="1">
      <alignment horizontal="center" vertical="center"/>
    </xf>
    <xf numFmtId="0" fontId="27" fillId="25" borderId="15" xfId="37" applyFont="1" applyFill="1" applyBorder="1" applyAlignment="1">
      <alignment horizontal="center" vertical="center" wrapText="1"/>
    </xf>
    <xf numFmtId="0" fontId="27" fillId="25" borderId="15" xfId="37" applyFont="1" applyFill="1" applyBorder="1" applyAlignment="1">
      <alignment horizontal="left" vertical="center" wrapText="1"/>
    </xf>
    <xf numFmtId="0" fontId="27" fillId="0" borderId="15" xfId="37" applyFont="1" applyBorder="1" applyAlignment="1">
      <alignment vertical="top" wrapText="1"/>
    </xf>
    <xf numFmtId="14" fontId="27" fillId="0" borderId="15" xfId="0" applyNumberFormat="1" applyFont="1" applyBorder="1" applyAlignment="1">
      <alignment horizontal="center" vertical="center" wrapText="1"/>
    </xf>
    <xf numFmtId="0" fontId="27" fillId="0" borderId="15" xfId="0" applyFont="1" applyBorder="1" applyAlignment="1">
      <alignment horizontal="center" vertical="center"/>
    </xf>
    <xf numFmtId="0" fontId="27" fillId="0" borderId="15" xfId="37" applyFont="1" applyBorder="1" applyAlignment="1">
      <alignment horizontal="left" vertical="top" wrapText="1"/>
    </xf>
    <xf numFmtId="0" fontId="31" fillId="0" borderId="17" xfId="0" applyFont="1" applyBorder="1" applyAlignment="1">
      <alignment vertical="center" wrapText="1"/>
    </xf>
    <xf numFmtId="14" fontId="27" fillId="25" borderId="15" xfId="37" applyNumberFormat="1" applyFont="1" applyFill="1" applyBorder="1" applyAlignment="1">
      <alignment horizontal="center" vertical="center" wrapText="1"/>
    </xf>
    <xf numFmtId="4" fontId="27" fillId="0" borderId="15" xfId="0" applyNumberFormat="1" applyFont="1" applyBorder="1" applyAlignment="1">
      <alignment vertical="center"/>
    </xf>
    <xf numFmtId="14" fontId="27" fillId="0" borderId="15" xfId="0" applyNumberFormat="1" applyFont="1" applyBorder="1" applyAlignment="1">
      <alignment horizontal="center" vertical="center"/>
    </xf>
    <xf numFmtId="4" fontId="27" fillId="0" borderId="15" xfId="0" applyNumberFormat="1" applyFont="1" applyBorder="1" applyAlignment="1">
      <alignment vertical="center" wrapText="1"/>
    </xf>
    <xf numFmtId="0" fontId="27" fillId="0" borderId="15" xfId="0" applyFont="1" applyBorder="1" applyAlignment="1">
      <alignment horizontal="left" vertical="top" wrapText="1"/>
    </xf>
    <xf numFmtId="14" fontId="27" fillId="25" borderId="14" xfId="37" applyNumberFormat="1" applyFont="1" applyFill="1" applyBorder="1" applyAlignment="1">
      <alignment horizontal="center" vertical="center" wrapText="1"/>
    </xf>
    <xf numFmtId="14" fontId="27" fillId="25" borderId="15" xfId="37" applyNumberFormat="1" applyFont="1" applyFill="1" applyBorder="1" applyAlignment="1">
      <alignment horizontal="center" vertical="center"/>
    </xf>
    <xf numFmtId="0" fontId="27" fillId="25" borderId="15" xfId="37" applyFont="1" applyFill="1" applyBorder="1" applyAlignment="1">
      <alignment vertical="top" wrapText="1"/>
    </xf>
    <xf numFmtId="0" fontId="27" fillId="0" borderId="15" xfId="0" quotePrefix="1" applyFont="1" applyBorder="1" applyAlignment="1">
      <alignment horizontal="center" vertical="center"/>
    </xf>
    <xf numFmtId="0" fontId="26" fillId="24" borderId="15" xfId="0" applyFont="1" applyFill="1" applyBorder="1" applyAlignment="1">
      <alignment horizontal="center" vertical="center"/>
    </xf>
    <xf numFmtId="0" fontId="27" fillId="0" borderId="15" xfId="0" applyFont="1" applyBorder="1" applyAlignment="1">
      <alignment vertical="center" wrapText="1"/>
    </xf>
    <xf numFmtId="0" fontId="27" fillId="0" borderId="15" xfId="0" applyFont="1" applyBorder="1" applyAlignment="1">
      <alignment horizontal="center" vertical="center" wrapText="1"/>
    </xf>
    <xf numFmtId="14" fontId="27" fillId="25" borderId="15" xfId="0" applyNumberFormat="1" applyFont="1" applyFill="1" applyBorder="1" applyAlignment="1">
      <alignment horizontal="center" vertical="center" wrapText="1"/>
    </xf>
    <xf numFmtId="0" fontId="26" fillId="24" borderId="15" xfId="37" applyFont="1" applyFill="1" applyBorder="1" applyAlignment="1">
      <alignment vertical="center" wrapText="1"/>
    </xf>
    <xf numFmtId="14" fontId="27" fillId="24" borderId="15" xfId="37" applyNumberFormat="1" applyFont="1" applyFill="1" applyBorder="1" applyAlignment="1">
      <alignment horizontal="center" vertical="center"/>
    </xf>
    <xf numFmtId="0" fontId="27" fillId="24" borderId="15" xfId="37" applyFont="1" applyFill="1" applyBorder="1" applyAlignment="1">
      <alignment horizontal="center" vertical="center" wrapText="1"/>
    </xf>
    <xf numFmtId="0" fontId="27" fillId="24" borderId="15" xfId="37" applyFont="1" applyFill="1" applyBorder="1" applyAlignment="1">
      <alignment horizontal="center" vertical="center"/>
    </xf>
    <xf numFmtId="0" fontId="27" fillId="24" borderId="15" xfId="37" applyFont="1" applyFill="1" applyBorder="1" applyAlignment="1">
      <alignment horizontal="left" vertical="center" wrapText="1"/>
    </xf>
    <xf numFmtId="0" fontId="27" fillId="0" borderId="12" xfId="37" applyFont="1" applyBorder="1" applyAlignment="1">
      <alignment vertical="center" wrapText="1"/>
    </xf>
    <xf numFmtId="0" fontId="26" fillId="0" borderId="15" xfId="37" applyFont="1" applyBorder="1" applyAlignment="1">
      <alignment vertical="center" wrapText="1"/>
    </xf>
    <xf numFmtId="0" fontId="27" fillId="0" borderId="15" xfId="37" applyFont="1" applyBorder="1" applyAlignment="1">
      <alignment vertical="center"/>
    </xf>
    <xf numFmtId="4" fontId="24" fillId="26" borderId="0" xfId="0" applyNumberFormat="1" applyFont="1" applyFill="1" applyAlignment="1">
      <alignment horizontal="centerContinuous" vertical="center"/>
    </xf>
    <xf numFmtId="4" fontId="23" fillId="26" borderId="0" xfId="0" applyNumberFormat="1" applyFont="1" applyFill="1" applyAlignment="1">
      <alignment horizontal="centerContinuous" vertical="center"/>
    </xf>
    <xf numFmtId="4" fontId="25" fillId="26" borderId="15" xfId="0" applyNumberFormat="1" applyFont="1" applyFill="1" applyBorder="1" applyAlignment="1">
      <alignment horizontal="center" vertical="center"/>
    </xf>
    <xf numFmtId="14" fontId="30" fillId="0" borderId="10" xfId="0" applyNumberFormat="1" applyFont="1" applyBorder="1" applyAlignment="1">
      <alignment horizontal="center" vertical="center"/>
    </xf>
    <xf numFmtId="14" fontId="30" fillId="0" borderId="0" xfId="0" applyNumberFormat="1" applyFont="1" applyAlignment="1">
      <alignment horizontal="center" vertical="center"/>
    </xf>
    <xf numFmtId="0" fontId="30" fillId="0" borderId="10" xfId="0" applyFont="1" applyBorder="1" applyAlignment="1">
      <alignment horizontal="center" vertical="center"/>
    </xf>
    <xf numFmtId="0" fontId="27" fillId="25" borderId="15" xfId="0" applyFont="1" applyFill="1" applyBorder="1" applyAlignment="1">
      <alignment horizontal="center" vertical="center"/>
    </xf>
    <xf numFmtId="0" fontId="30" fillId="0" borderId="0" xfId="0" applyFont="1" applyAlignment="1">
      <alignment horizontal="center" vertical="center"/>
    </xf>
    <xf numFmtId="0" fontId="30" fillId="0" borderId="10" xfId="0" applyFont="1" applyBorder="1" applyAlignment="1">
      <alignment horizontal="left" vertical="top" wrapText="1"/>
    </xf>
    <xf numFmtId="0" fontId="27" fillId="25" borderId="15" xfId="0" applyFont="1" applyFill="1" applyBorder="1" applyAlignment="1">
      <alignment horizontal="left" vertical="top" wrapText="1"/>
    </xf>
    <xf numFmtId="0" fontId="30" fillId="0" borderId="0" xfId="0" applyFont="1" applyAlignment="1">
      <alignment horizontal="left" vertical="top" wrapText="1"/>
    </xf>
    <xf numFmtId="4" fontId="28" fillId="26" borderId="0" xfId="0" quotePrefix="1" applyNumberFormat="1" applyFont="1" applyFill="1" applyAlignment="1">
      <alignment horizontal="centerContinuous" vertical="center"/>
    </xf>
    <xf numFmtId="0" fontId="27" fillId="0" borderId="0" xfId="0" applyFont="1" applyAlignment="1">
      <alignment horizontal="left" vertical="top" wrapText="1"/>
    </xf>
    <xf numFmtId="0" fontId="27" fillId="0" borderId="0" xfId="0" applyFont="1" applyAlignment="1">
      <alignment wrapText="1"/>
    </xf>
    <xf numFmtId="0" fontId="27" fillId="0" borderId="0" xfId="0" applyFont="1" applyAlignment="1">
      <alignment horizontal="center" vertical="center" wrapText="1"/>
    </xf>
    <xf numFmtId="14" fontId="27" fillId="0" borderId="0" xfId="0" applyNumberFormat="1" applyFont="1" applyAlignment="1">
      <alignment horizontal="center" vertical="center" wrapText="1"/>
    </xf>
    <xf numFmtId="0" fontId="30" fillId="0" borderId="0" xfId="0" applyFont="1" applyAlignment="1">
      <alignment wrapText="1"/>
    </xf>
    <xf numFmtId="0" fontId="30" fillId="0" borderId="0" xfId="0" applyFont="1" applyAlignment="1">
      <alignment horizontal="center" vertical="center" wrapText="1"/>
    </xf>
    <xf numFmtId="14" fontId="30" fillId="0" borderId="0" xfId="0" applyNumberFormat="1" applyFont="1" applyAlignment="1">
      <alignment horizontal="center" vertical="center" wrapText="1"/>
    </xf>
    <xf numFmtId="0" fontId="27" fillId="0" borderId="15" xfId="0" applyFont="1" applyBorder="1" applyAlignment="1">
      <alignment wrapText="1"/>
    </xf>
    <xf numFmtId="164" fontId="27" fillId="0" borderId="15" xfId="0" applyNumberFormat="1" applyFont="1" applyBorder="1" applyAlignment="1">
      <alignment horizontal="center" vertical="center" wrapText="1"/>
    </xf>
    <xf numFmtId="0" fontId="27" fillId="0" borderId="15" xfId="37" quotePrefix="1" applyFont="1" applyBorder="1" applyAlignment="1">
      <alignment horizontal="left" vertical="center" wrapText="1"/>
    </xf>
    <xf numFmtId="14" fontId="27" fillId="0" borderId="15" xfId="0" applyNumberFormat="1" applyFont="1" applyBorder="1" applyAlignment="1">
      <alignment horizontal="left" vertical="top" wrapText="1"/>
    </xf>
    <xf numFmtId="14" fontId="26" fillId="0" borderId="15" xfId="37" applyNumberFormat="1" applyFont="1" applyBorder="1" applyAlignment="1">
      <alignment horizontal="center" vertical="center" wrapText="1"/>
    </xf>
    <xf numFmtId="0" fontId="40" fillId="0" borderId="15" xfId="37" applyFont="1" applyBorder="1" applyAlignment="1">
      <alignment horizontal="center" vertical="center" wrapText="1"/>
    </xf>
    <xf numFmtId="0" fontId="40" fillId="0" borderId="15" xfId="37" applyFont="1" applyBorder="1" applyAlignment="1">
      <alignment vertical="center" wrapText="1"/>
    </xf>
    <xf numFmtId="0" fontId="39" fillId="0" borderId="15" xfId="37" applyFont="1" applyBorder="1" applyAlignment="1">
      <alignment horizontal="center" vertical="center" wrapText="1"/>
    </xf>
    <xf numFmtId="14" fontId="26" fillId="0" borderId="15" xfId="37" applyNumberFormat="1" applyFont="1" applyBorder="1" applyAlignment="1">
      <alignment horizontal="center" vertical="center"/>
    </xf>
    <xf numFmtId="0" fontId="26" fillId="0" borderId="15" xfId="37" applyFont="1" applyBorder="1" applyAlignment="1">
      <alignment horizontal="center" vertical="center" wrapText="1"/>
    </xf>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vertical="center" wrapText="1"/>
    </xf>
    <xf numFmtId="0" fontId="24" fillId="31" borderId="0" xfId="37" applyFont="1" applyFill="1" applyAlignment="1">
      <alignment horizontal="centerContinuous" vertical="center"/>
    </xf>
    <xf numFmtId="14" fontId="35" fillId="31" borderId="0" xfId="37" applyNumberFormat="1" applyFont="1" applyFill="1" applyAlignment="1">
      <alignment horizontal="centerContinuous" vertical="center"/>
    </xf>
    <xf numFmtId="14" fontId="28" fillId="31" borderId="0" xfId="37" applyNumberFormat="1" applyFont="1" applyFill="1" applyAlignment="1">
      <alignment horizontal="centerContinuous" vertical="center"/>
    </xf>
    <xf numFmtId="0" fontId="35" fillId="31" borderId="0" xfId="37" applyFont="1" applyFill="1" applyAlignment="1">
      <alignment horizontal="centerContinuous" vertical="center"/>
    </xf>
    <xf numFmtId="0" fontId="35" fillId="31" borderId="0" xfId="37" applyFont="1" applyFill="1" applyAlignment="1">
      <alignment horizontal="centerContinuous" vertical="center" wrapText="1"/>
    </xf>
    <xf numFmtId="0" fontId="28" fillId="31" borderId="0" xfId="37" applyFont="1" applyFill="1" applyAlignment="1">
      <alignment horizontal="centerContinuous" vertical="center"/>
    </xf>
    <xf numFmtId="14" fontId="36" fillId="31" borderId="0" xfId="37" applyNumberFormat="1" applyFont="1" applyFill="1" applyAlignment="1">
      <alignment horizontal="centerContinuous" vertical="center"/>
    </xf>
    <xf numFmtId="0" fontId="37" fillId="31" borderId="0" xfId="37" applyFont="1" applyFill="1" applyAlignment="1">
      <alignment horizontal="centerContinuous" vertical="center"/>
    </xf>
    <xf numFmtId="0" fontId="36" fillId="31" borderId="0" xfId="37" applyFont="1" applyFill="1" applyAlignment="1">
      <alignment horizontal="centerContinuous" vertical="center" wrapText="1"/>
    </xf>
    <xf numFmtId="0" fontId="25" fillId="31" borderId="19" xfId="37" applyFont="1" applyFill="1" applyBorder="1" applyAlignment="1">
      <alignment horizontal="center" vertical="center"/>
    </xf>
    <xf numFmtId="14" fontId="25" fillId="31" borderId="20" xfId="37" applyNumberFormat="1" applyFont="1" applyFill="1" applyBorder="1" applyAlignment="1">
      <alignment horizontal="center" vertical="center"/>
    </xf>
    <xf numFmtId="0" fontId="25" fillId="31" borderId="20" xfId="37" applyFont="1" applyFill="1" applyBorder="1" applyAlignment="1">
      <alignment horizontal="center" vertical="center"/>
    </xf>
    <xf numFmtId="0" fontId="25" fillId="31" borderId="20" xfId="37" applyFont="1" applyFill="1" applyBorder="1" applyAlignment="1">
      <alignment horizontal="center" vertical="center" wrapText="1"/>
    </xf>
    <xf numFmtId="0" fontId="25" fillId="31" borderId="15" xfId="37" applyFont="1" applyFill="1" applyBorder="1" applyAlignment="1">
      <alignment horizontal="center" vertical="center" wrapText="1"/>
    </xf>
    <xf numFmtId="14" fontId="25" fillId="31" borderId="15" xfId="37" applyNumberFormat="1" applyFont="1" applyFill="1" applyBorder="1" applyAlignment="1">
      <alignment horizontal="center" vertical="center" wrapText="1"/>
    </xf>
    <xf numFmtId="0" fontId="3" fillId="0" borderId="0" xfId="0" applyFont="1"/>
    <xf numFmtId="0" fontId="3" fillId="0" borderId="15" xfId="0" applyFont="1" applyBorder="1" applyAlignment="1">
      <alignment vertical="top" wrapText="1"/>
    </xf>
    <xf numFmtId="6" fontId="3" fillId="0" borderId="15" xfId="0" applyNumberFormat="1" applyFont="1" applyBorder="1" applyAlignment="1">
      <alignment horizontal="center" vertical="top"/>
    </xf>
    <xf numFmtId="0" fontId="3" fillId="0" borderId="15" xfId="0" applyFont="1" applyBorder="1" applyAlignment="1">
      <alignment vertical="top"/>
    </xf>
    <xf numFmtId="9" fontId="3" fillId="0" borderId="15" xfId="0" applyNumberFormat="1" applyFont="1" applyBorder="1" applyAlignment="1">
      <alignment horizontal="center" vertical="top" wrapText="1"/>
    </xf>
    <xf numFmtId="0" fontId="42" fillId="28" borderId="15" xfId="0" applyFont="1" applyFill="1" applyBorder="1" applyAlignment="1">
      <alignment vertical="top"/>
    </xf>
    <xf numFmtId="9" fontId="42" fillId="28" borderId="15" xfId="0" applyNumberFormat="1" applyFont="1" applyFill="1" applyBorder="1" applyAlignment="1">
      <alignment horizontal="center" vertical="top" wrapText="1"/>
    </xf>
    <xf numFmtId="0" fontId="3" fillId="28" borderId="0" xfId="0" applyFont="1" applyFill="1"/>
    <xf numFmtId="6" fontId="3" fillId="29" borderId="15" xfId="0" applyNumberFormat="1" applyFont="1" applyFill="1" applyBorder="1" applyAlignment="1">
      <alignment horizontal="center" vertical="top" wrapText="1"/>
    </xf>
    <xf numFmtId="0" fontId="3" fillId="0" borderId="15" xfId="0" applyFont="1" applyBorder="1" applyAlignment="1">
      <alignment horizontal="left"/>
    </xf>
    <xf numFmtId="6" fontId="3" fillId="0" borderId="15" xfId="0" applyNumberFormat="1" applyFont="1" applyBorder="1" applyAlignment="1">
      <alignment horizontal="center"/>
    </xf>
    <xf numFmtId="0" fontId="43" fillId="0" borderId="15" xfId="0" applyFont="1" applyBorder="1" applyAlignment="1">
      <alignment horizontal="left" indent="2"/>
    </xf>
    <xf numFmtId="0" fontId="3" fillId="0" borderId="15" xfId="0" applyFont="1" applyBorder="1" applyAlignment="1">
      <alignment horizontal="center" vertical="center" wrapText="1"/>
    </xf>
    <xf numFmtId="6" fontId="3" fillId="29" borderId="15" xfId="0" applyNumberFormat="1" applyFont="1" applyFill="1" applyBorder="1" applyAlignment="1">
      <alignment horizontal="center" wrapText="1"/>
    </xf>
    <xf numFmtId="6" fontId="3" fillId="0" borderId="15" xfId="0" applyNumberFormat="1" applyFont="1" applyBorder="1" applyAlignment="1">
      <alignment horizontal="center" wrapText="1"/>
    </xf>
    <xf numFmtId="9" fontId="42" fillId="28" borderId="14" xfId="0" applyNumberFormat="1" applyFont="1" applyFill="1" applyBorder="1" applyAlignment="1">
      <alignment horizontal="left" vertical="top" wrapText="1"/>
    </xf>
    <xf numFmtId="0" fontId="3" fillId="28" borderId="15" xfId="0" applyFont="1" applyFill="1" applyBorder="1" applyAlignment="1">
      <alignment horizontal="left"/>
    </xf>
    <xf numFmtId="6" fontId="3" fillId="0" borderId="15" xfId="0" applyNumberFormat="1" applyFont="1" applyBorder="1" applyAlignment="1">
      <alignment horizontal="left" vertical="center" wrapText="1"/>
    </xf>
    <xf numFmtId="6" fontId="3" fillId="0" borderId="15" xfId="0" applyNumberFormat="1" applyFont="1" applyBorder="1" applyAlignment="1">
      <alignment horizontal="left" vertical="center"/>
    </xf>
    <xf numFmtId="0" fontId="42" fillId="28" borderId="15" xfId="0" applyFont="1" applyFill="1" applyBorder="1" applyAlignment="1">
      <alignment horizontal="left"/>
    </xf>
    <xf numFmtId="0" fontId="3" fillId="28" borderId="15" xfId="0" applyFont="1" applyFill="1" applyBorder="1" applyAlignment="1">
      <alignment horizontal="center"/>
    </xf>
    <xf numFmtId="0" fontId="3" fillId="0" borderId="15" xfId="0" applyFont="1" applyBorder="1" applyAlignment="1">
      <alignment horizontal="center"/>
    </xf>
    <xf numFmtId="0" fontId="42" fillId="28" borderId="22" xfId="0" applyFont="1" applyFill="1" applyBorder="1" applyAlignment="1">
      <alignment horizontal="left"/>
    </xf>
    <xf numFmtId="0" fontId="42" fillId="28" borderId="23" xfId="0" applyFont="1" applyFill="1" applyBorder="1" applyAlignment="1">
      <alignment horizontal="center"/>
    </xf>
    <xf numFmtId="0" fontId="42" fillId="28" borderId="11" xfId="0" applyFont="1" applyFill="1" applyBorder="1" applyAlignment="1">
      <alignment horizontal="center"/>
    </xf>
    <xf numFmtId="0" fontId="42" fillId="27" borderId="15" xfId="0" applyFont="1" applyFill="1" applyBorder="1" applyAlignment="1">
      <alignment horizontal="left"/>
    </xf>
    <xf numFmtId="6" fontId="42" fillId="27" borderId="14" xfId="0" applyNumberFormat="1" applyFont="1" applyFill="1" applyBorder="1" applyAlignment="1">
      <alignment horizontal="center"/>
    </xf>
    <xf numFmtId="0" fontId="42" fillId="27" borderId="11" xfId="0" applyFont="1" applyFill="1" applyBorder="1" applyAlignment="1">
      <alignment horizontal="center"/>
    </xf>
    <xf numFmtId="0" fontId="3" fillId="0" borderId="24" xfId="0" applyFont="1" applyBorder="1" applyAlignment="1">
      <alignment horizontal="left" wrapText="1"/>
    </xf>
    <xf numFmtId="165" fontId="3" fillId="0" borderId="15" xfId="0" applyNumberFormat="1" applyFont="1" applyBorder="1" applyAlignment="1">
      <alignment horizontal="center"/>
    </xf>
    <xf numFmtId="165" fontId="44" fillId="0" borderId="11" xfId="0" applyNumberFormat="1" applyFont="1" applyBorder="1" applyAlignment="1">
      <alignment horizontal="center"/>
    </xf>
    <xf numFmtId="0" fontId="3" fillId="0" borderId="24" xfId="0" applyFont="1" applyBorder="1" applyAlignment="1">
      <alignment horizontal="left"/>
    </xf>
    <xf numFmtId="165" fontId="3" fillId="29" borderId="15" xfId="0" applyNumberFormat="1" applyFont="1" applyFill="1" applyBorder="1" applyAlignment="1">
      <alignment horizontal="center"/>
    </xf>
    <xf numFmtId="0" fontId="3" fillId="0" borderId="24" xfId="0" applyFont="1" applyBorder="1" applyAlignment="1">
      <alignment wrapText="1"/>
    </xf>
    <xf numFmtId="0" fontId="3" fillId="25" borderId="24" xfId="0" applyFont="1" applyFill="1" applyBorder="1" applyAlignment="1">
      <alignment wrapText="1"/>
    </xf>
    <xf numFmtId="0" fontId="42" fillId="28" borderId="15" xfId="0" applyFont="1" applyFill="1" applyBorder="1"/>
    <xf numFmtId="165" fontId="42" fillId="28" borderId="15" xfId="0" applyNumberFormat="1" applyFont="1" applyFill="1" applyBorder="1" applyAlignment="1">
      <alignment horizontal="center"/>
    </xf>
    <xf numFmtId="165" fontId="45" fillId="28" borderId="11" xfId="0" applyNumberFormat="1" applyFont="1" applyFill="1" applyBorder="1" applyAlignment="1">
      <alignment horizontal="center"/>
    </xf>
    <xf numFmtId="0" fontId="43" fillId="25" borderId="14" xfId="0" applyFont="1" applyFill="1" applyBorder="1" applyAlignment="1">
      <alignment horizontal="right"/>
    </xf>
    <xf numFmtId="165" fontId="46" fillId="25" borderId="15" xfId="0" applyNumberFormat="1" applyFont="1" applyFill="1" applyBorder="1" applyAlignment="1">
      <alignment horizontal="center"/>
    </xf>
    <xf numFmtId="165" fontId="45" fillId="28" borderId="0" xfId="0" applyNumberFormat="1" applyFont="1" applyFill="1" applyAlignment="1">
      <alignment horizontal="center"/>
    </xf>
    <xf numFmtId="0" fontId="42" fillId="28" borderId="14" xfId="0" applyFont="1" applyFill="1" applyBorder="1" applyAlignment="1">
      <alignment horizontal="left"/>
    </xf>
    <xf numFmtId="0" fontId="3" fillId="0" borderId="0" xfId="0" applyFont="1" applyAlignment="1">
      <alignment horizontal="left"/>
    </xf>
    <xf numFmtId="0" fontId="47" fillId="27" borderId="15" xfId="0" applyFont="1" applyFill="1" applyBorder="1" applyAlignment="1">
      <alignment horizontal="left"/>
    </xf>
    <xf numFmtId="0" fontId="3" fillId="25" borderId="15" xfId="0" applyFont="1" applyFill="1" applyBorder="1" applyAlignment="1">
      <alignment horizontal="left"/>
    </xf>
    <xf numFmtId="0" fontId="3" fillId="0" borderId="0" xfId="0" applyFont="1" applyAlignment="1">
      <alignment horizontal="left" wrapText="1"/>
    </xf>
    <xf numFmtId="165" fontId="47" fillId="27" borderId="15" xfId="0" applyNumberFormat="1" applyFont="1" applyFill="1" applyBorder="1" applyAlignment="1">
      <alignment horizontal="left"/>
    </xf>
    <xf numFmtId="165" fontId="3" fillId="25" borderId="15" xfId="0" applyNumberFormat="1" applyFont="1" applyFill="1" applyBorder="1" applyAlignment="1">
      <alignment horizontal="left"/>
    </xf>
    <xf numFmtId="165" fontId="3" fillId="25" borderId="15" xfId="0" applyNumberFormat="1" applyFont="1" applyFill="1" applyBorder="1" applyAlignment="1">
      <alignment horizontal="left" wrapText="1"/>
    </xf>
    <xf numFmtId="0" fontId="3" fillId="0" borderId="15" xfId="0" applyFont="1" applyBorder="1" applyAlignment="1">
      <alignment horizontal="left" wrapText="1"/>
    </xf>
    <xf numFmtId="14" fontId="31" fillId="29" borderId="15" xfId="0" applyNumberFormat="1" applyFont="1" applyFill="1" applyBorder="1" applyAlignment="1">
      <alignment horizontal="center" vertical="center"/>
    </xf>
    <xf numFmtId="0" fontId="31" fillId="29" borderId="15" xfId="0" applyFont="1" applyFill="1" applyBorder="1" applyAlignment="1">
      <alignment horizontal="center" vertical="center"/>
    </xf>
    <xf numFmtId="0" fontId="31" fillId="29" borderId="15" xfId="0" applyFont="1" applyFill="1" applyBorder="1" applyAlignment="1">
      <alignment vertical="center" wrapText="1"/>
    </xf>
    <xf numFmtId="0" fontId="31" fillId="0" borderId="16" xfId="0" applyFont="1" applyBorder="1" applyAlignment="1">
      <alignment vertical="center" wrapText="1"/>
    </xf>
    <xf numFmtId="0" fontId="31" fillId="0" borderId="15" xfId="0" applyFont="1" applyBorder="1" applyAlignment="1">
      <alignment horizontal="center" vertical="center"/>
    </xf>
    <xf numFmtId="0" fontId="31" fillId="0" borderId="15" xfId="0" applyFont="1" applyBorder="1" applyAlignment="1">
      <alignment vertical="center" wrapText="1"/>
    </xf>
    <xf numFmtId="16" fontId="31" fillId="29" borderId="15" xfId="0" applyNumberFormat="1" applyFont="1" applyFill="1" applyBorder="1" applyAlignment="1">
      <alignment horizontal="center" vertical="center"/>
    </xf>
    <xf numFmtId="0" fontId="48" fillId="29" borderId="15" xfId="0" applyFont="1" applyFill="1" applyBorder="1" applyAlignment="1">
      <alignment vertical="center"/>
    </xf>
    <xf numFmtId="0" fontId="48" fillId="29" borderId="12" xfId="0" applyFont="1" applyFill="1" applyBorder="1" applyAlignment="1">
      <alignment vertical="center"/>
    </xf>
    <xf numFmtId="0" fontId="48" fillId="0" borderId="15" xfId="0" applyFont="1" applyBorder="1" applyAlignment="1">
      <alignment vertical="center"/>
    </xf>
    <xf numFmtId="0" fontId="24" fillId="32" borderId="0" xfId="37" applyFont="1" applyFill="1" applyAlignment="1">
      <alignment horizontal="centerContinuous" vertical="center"/>
    </xf>
    <xf numFmtId="0" fontId="28" fillId="32" borderId="0" xfId="37" applyFont="1" applyFill="1" applyAlignment="1">
      <alignment horizontal="centerContinuous" vertical="center"/>
    </xf>
    <xf numFmtId="0" fontId="27" fillId="29" borderId="0" xfId="37" applyFont="1" applyFill="1" applyAlignment="1">
      <alignment vertical="center"/>
    </xf>
    <xf numFmtId="14" fontId="28" fillId="32" borderId="0" xfId="37" applyNumberFormat="1" applyFont="1" applyFill="1" applyAlignment="1">
      <alignment horizontal="centerContinuous" vertical="center"/>
    </xf>
    <xf numFmtId="0" fontId="28" fillId="32" borderId="0" xfId="37" applyFont="1" applyFill="1" applyAlignment="1">
      <alignment horizontal="centerContinuous" vertical="center" wrapText="1"/>
    </xf>
    <xf numFmtId="0" fontId="38" fillId="32" borderId="0" xfId="37" applyFont="1" applyFill="1" applyAlignment="1">
      <alignment horizontal="centerContinuous" vertical="center"/>
    </xf>
    <xf numFmtId="0" fontId="25" fillId="32" borderId="15" xfId="37" applyFont="1" applyFill="1" applyBorder="1" applyAlignment="1">
      <alignment horizontal="left" vertical="center" wrapText="1"/>
    </xf>
    <xf numFmtId="14" fontId="25" fillId="32" borderId="15" xfId="37" applyNumberFormat="1" applyFont="1" applyFill="1" applyBorder="1" applyAlignment="1">
      <alignment horizontal="center" vertical="center" wrapText="1"/>
    </xf>
    <xf numFmtId="0" fontId="25" fillId="32" borderId="15" xfId="37" applyFont="1" applyFill="1" applyBorder="1" applyAlignment="1">
      <alignment horizontal="center" vertical="center" wrapText="1"/>
    </xf>
    <xf numFmtId="0" fontId="25" fillId="32" borderId="15" xfId="37" applyFont="1" applyFill="1" applyBorder="1" applyAlignment="1">
      <alignment vertical="center" wrapText="1"/>
    </xf>
    <xf numFmtId="0" fontId="24" fillId="32" borderId="15" xfId="0" applyFont="1" applyFill="1" applyBorder="1" applyAlignment="1">
      <alignment horizontal="center"/>
    </xf>
    <xf numFmtId="0" fontId="31" fillId="0" borderId="0" xfId="0" applyFont="1"/>
    <xf numFmtId="0" fontId="50" fillId="32" borderId="19" xfId="37" applyFont="1" applyFill="1" applyBorder="1" applyAlignment="1">
      <alignment horizontal="center" vertical="center"/>
    </xf>
    <xf numFmtId="0" fontId="31" fillId="0" borderId="0" xfId="0" applyFont="1" applyAlignment="1">
      <alignment horizontal="center"/>
    </xf>
    <xf numFmtId="0" fontId="0" fillId="0" borderId="0" xfId="0" applyAlignment="1">
      <alignment horizontal="center"/>
    </xf>
    <xf numFmtId="0" fontId="50" fillId="32" borderId="20" xfId="37" applyFont="1" applyFill="1" applyBorder="1" applyAlignment="1">
      <alignment horizontal="left" vertical="center"/>
    </xf>
    <xf numFmtId="0" fontId="50" fillId="32" borderId="19" xfId="37" applyFont="1" applyFill="1" applyBorder="1" applyAlignment="1">
      <alignment horizontal="center" vertical="center" wrapText="1"/>
    </xf>
    <xf numFmtId="0" fontId="31" fillId="0" borderId="15" xfId="0" applyFont="1" applyBorder="1" applyAlignment="1">
      <alignment horizontal="left" vertical="center"/>
    </xf>
    <xf numFmtId="0" fontId="31" fillId="0" borderId="15" xfId="0" applyFont="1" applyBorder="1" applyAlignment="1">
      <alignment horizontal="left" vertical="center" wrapText="1"/>
    </xf>
    <xf numFmtId="0" fontId="31" fillId="0" borderId="15" xfId="0" applyFont="1" applyBorder="1" applyAlignment="1">
      <alignment horizontal="left" vertical="center" indent="1"/>
    </xf>
    <xf numFmtId="0" fontId="31" fillId="0" borderId="15" xfId="0" applyFont="1" applyBorder="1" applyAlignment="1">
      <alignment vertical="center"/>
    </xf>
    <xf numFmtId="14" fontId="31" fillId="0" borderId="15" xfId="0" applyNumberFormat="1" applyFont="1" applyBorder="1" applyAlignment="1">
      <alignment horizontal="center" vertical="center"/>
    </xf>
    <xf numFmtId="14" fontId="50" fillId="32" borderId="20" xfId="37" applyNumberFormat="1" applyFont="1" applyFill="1" applyBorder="1" applyAlignment="1">
      <alignment horizontal="center" vertical="center" wrapText="1"/>
    </xf>
    <xf numFmtId="0" fontId="50" fillId="32" borderId="20" xfId="37" applyFont="1" applyFill="1" applyBorder="1" applyAlignment="1">
      <alignment horizontal="center" vertical="center" wrapText="1"/>
    </xf>
    <xf numFmtId="166" fontId="31" fillId="0" borderId="15" xfId="0" applyNumberFormat="1" applyFont="1" applyBorder="1" applyAlignment="1">
      <alignment horizontal="left" vertical="center"/>
    </xf>
    <xf numFmtId="0" fontId="48" fillId="0" borderId="0" xfId="0" applyFont="1"/>
    <xf numFmtId="0" fontId="0" fillId="0" borderId="15" xfId="0" applyBorder="1"/>
    <xf numFmtId="0" fontId="48" fillId="0" borderId="0" xfId="0" applyFont="1" applyAlignment="1">
      <alignment horizontal="left" vertical="top"/>
    </xf>
    <xf numFmtId="0" fontId="48" fillId="0" borderId="0" xfId="0" applyFont="1" applyAlignment="1">
      <alignment vertical="center"/>
    </xf>
    <xf numFmtId="0" fontId="32" fillId="0" borderId="0" xfId="0" applyFont="1"/>
    <xf numFmtId="0" fontId="51" fillId="32" borderId="28" xfId="0" applyFont="1" applyFill="1" applyBorder="1"/>
    <xf numFmtId="0" fontId="51" fillId="32" borderId="29" xfId="0" applyFont="1" applyFill="1" applyBorder="1"/>
    <xf numFmtId="0" fontId="51" fillId="32" borderId="30" xfId="0" applyFont="1" applyFill="1" applyBorder="1"/>
    <xf numFmtId="0" fontId="2" fillId="0" borderId="0" xfId="44"/>
    <xf numFmtId="0" fontId="2" fillId="0" borderId="14" xfId="44" applyBorder="1"/>
    <xf numFmtId="0" fontId="2" fillId="0" borderId="18" xfId="44" applyBorder="1"/>
    <xf numFmtId="0" fontId="2" fillId="0" borderId="20" xfId="44" applyBorder="1"/>
    <xf numFmtId="0" fontId="54" fillId="0" borderId="0" xfId="44" applyFont="1" applyAlignment="1">
      <alignment horizontal="center"/>
    </xf>
    <xf numFmtId="0" fontId="54" fillId="34" borderId="15" xfId="44" quotePrefix="1" applyFont="1" applyFill="1" applyBorder="1" applyAlignment="1">
      <alignment horizontal="center"/>
    </xf>
    <xf numFmtId="0" fontId="2" fillId="0" borderId="31" xfId="44" applyBorder="1"/>
    <xf numFmtId="0" fontId="2" fillId="0" borderId="32" xfId="44" applyBorder="1"/>
    <xf numFmtId="0" fontId="0" fillId="30" borderId="14" xfId="0" applyFill="1" applyBorder="1"/>
    <xf numFmtId="14" fontId="0" fillId="30" borderId="14" xfId="0" applyNumberFormat="1" applyFill="1" applyBorder="1"/>
    <xf numFmtId="0" fontId="0" fillId="30" borderId="15" xfId="0" applyFill="1" applyBorder="1"/>
    <xf numFmtId="0" fontId="57" fillId="33" borderId="15" xfId="0" applyFont="1" applyFill="1" applyBorder="1" applyAlignment="1">
      <alignment horizontal="center" vertical="top" wrapText="1"/>
    </xf>
    <xf numFmtId="0" fontId="0" fillId="0" borderId="15" xfId="0" applyBorder="1" applyAlignment="1">
      <alignment horizontal="left" vertical="top" wrapText="1"/>
    </xf>
    <xf numFmtId="0" fontId="0" fillId="29" borderId="15" xfId="0" applyFill="1" applyBorder="1" applyAlignment="1">
      <alignment horizontal="center" vertical="top" wrapText="1"/>
    </xf>
    <xf numFmtId="14" fontId="52" fillId="29" borderId="15" xfId="0" applyNumberFormat="1" applyFont="1" applyFill="1" applyBorder="1" applyAlignment="1">
      <alignment horizontal="center" vertical="top" wrapText="1"/>
    </xf>
    <xf numFmtId="0" fontId="0" fillId="0" borderId="15" xfId="0" applyBorder="1" applyAlignment="1">
      <alignment horizontal="center" vertical="top"/>
    </xf>
    <xf numFmtId="14" fontId="52" fillId="0" borderId="15" xfId="0" applyNumberFormat="1" applyFont="1" applyBorder="1" applyAlignment="1">
      <alignment horizontal="center" vertical="top"/>
    </xf>
    <xf numFmtId="15" fontId="0" fillId="0" borderId="15" xfId="0" applyNumberFormat="1" applyBorder="1" applyAlignment="1">
      <alignment horizontal="center" vertical="top"/>
    </xf>
    <xf numFmtId="166" fontId="58" fillId="0" borderId="15" xfId="0" applyNumberFormat="1" applyFont="1" applyBorder="1" applyAlignment="1">
      <alignment horizontal="center" vertical="top"/>
    </xf>
    <xf numFmtId="14" fontId="59" fillId="29" borderId="15" xfId="0" applyNumberFormat="1" applyFont="1" applyFill="1" applyBorder="1" applyAlignment="1">
      <alignment horizontal="center" vertical="top" wrapText="1"/>
    </xf>
    <xf numFmtId="0" fontId="3" fillId="0" borderId="15" xfId="0" applyFont="1" applyBorder="1" applyAlignment="1">
      <alignment horizontal="left" vertical="top" wrapText="1"/>
    </xf>
    <xf numFmtId="0" fontId="3" fillId="29" borderId="15" xfId="0" applyFont="1" applyFill="1" applyBorder="1" applyAlignment="1">
      <alignment horizontal="center" vertical="top" wrapText="1"/>
    </xf>
    <xf numFmtId="0" fontId="3" fillId="0" borderId="15" xfId="0" applyFont="1" applyBorder="1" applyAlignment="1">
      <alignment horizontal="center" vertical="top"/>
    </xf>
    <xf numFmtId="14" fontId="59" fillId="0" borderId="15" xfId="0" applyNumberFormat="1" applyFont="1" applyBorder="1" applyAlignment="1">
      <alignment horizontal="center" vertical="top"/>
    </xf>
    <xf numFmtId="0" fontId="42" fillId="0" borderId="15" xfId="0" applyFont="1" applyBorder="1" applyAlignment="1">
      <alignment horizontal="left" vertical="top" wrapText="1"/>
    </xf>
    <xf numFmtId="15" fontId="3" fillId="0" borderId="15" xfId="0" applyNumberFormat="1" applyFont="1" applyBorder="1" applyAlignment="1">
      <alignment horizontal="center" vertical="top"/>
    </xf>
    <xf numFmtId="166" fontId="59" fillId="0" borderId="15" xfId="0" applyNumberFormat="1" applyFont="1" applyBorder="1" applyAlignment="1">
      <alignment horizontal="center" vertical="top"/>
    </xf>
    <xf numFmtId="164" fontId="0" fillId="30" borderId="15" xfId="0" applyNumberFormat="1" applyFill="1" applyBorder="1" applyAlignment="1">
      <alignment horizontal="left"/>
    </xf>
    <xf numFmtId="164" fontId="3" fillId="30" borderId="15" xfId="0" applyNumberFormat="1" applyFont="1" applyFill="1" applyBorder="1"/>
    <xf numFmtId="0" fontId="3" fillId="30" borderId="15" xfId="0" applyFont="1" applyFill="1" applyBorder="1"/>
    <xf numFmtId="0" fontId="3" fillId="30" borderId="15" xfId="0" applyFont="1" applyFill="1" applyBorder="1" applyAlignment="1">
      <alignment wrapText="1"/>
    </xf>
    <xf numFmtId="14" fontId="0" fillId="30" borderId="15" xfId="0" applyNumberFormat="1" applyFill="1" applyBorder="1" applyAlignment="1">
      <alignment horizontal="left"/>
    </xf>
    <xf numFmtId="0" fontId="57" fillId="36" borderId="15" xfId="0" applyFont="1" applyFill="1" applyBorder="1" applyAlignment="1">
      <alignment horizontal="center" vertical="top" wrapText="1"/>
    </xf>
    <xf numFmtId="0" fontId="61" fillId="0" borderId="0" xfId="0" applyFont="1" applyAlignment="1">
      <alignment vertical="top"/>
    </xf>
    <xf numFmtId="0" fontId="62" fillId="0" borderId="0" xfId="0" applyFont="1"/>
    <xf numFmtId="0" fontId="27" fillId="0" borderId="0" xfId="0" applyFont="1"/>
    <xf numFmtId="0" fontId="71" fillId="0" borderId="0" xfId="0" applyFont="1" applyAlignment="1">
      <alignment horizontal="left" vertical="top"/>
    </xf>
    <xf numFmtId="0" fontId="3" fillId="25" borderId="0" xfId="0" applyFont="1" applyFill="1" applyAlignment="1">
      <alignment horizontal="left" vertical="top"/>
    </xf>
    <xf numFmtId="0" fontId="3" fillId="0" borderId="0" xfId="0" applyFont="1" applyAlignment="1">
      <alignment vertical="top"/>
    </xf>
    <xf numFmtId="0" fontId="3" fillId="0" borderId="15" xfId="0" applyFont="1" applyBorder="1"/>
    <xf numFmtId="0" fontId="72" fillId="25" borderId="0" xfId="0" applyFont="1" applyFill="1" applyAlignment="1">
      <alignment horizontal="left" vertical="top"/>
    </xf>
    <xf numFmtId="0" fontId="72" fillId="25" borderId="0" xfId="0" applyFont="1" applyFill="1" applyAlignment="1">
      <alignment vertical="top"/>
    </xf>
    <xf numFmtId="0" fontId="73" fillId="25" borderId="0" xfId="0" applyFont="1" applyFill="1" applyAlignment="1">
      <alignment vertical="top"/>
    </xf>
    <xf numFmtId="0" fontId="74" fillId="0" borderId="0" xfId="0" applyFont="1" applyAlignment="1">
      <alignment vertical="center"/>
    </xf>
    <xf numFmtId="0" fontId="27" fillId="0" borderId="0" xfId="0" applyFont="1" applyAlignment="1">
      <alignment horizontal="left" vertical="center" indent="4"/>
    </xf>
    <xf numFmtId="0" fontId="69" fillId="37" borderId="10" xfId="0" applyFont="1" applyFill="1" applyBorder="1" applyAlignment="1">
      <alignment horizontal="left" vertical="top"/>
    </xf>
    <xf numFmtId="0" fontId="70" fillId="37" borderId="10" xfId="0" applyFont="1" applyFill="1" applyBorder="1" applyAlignment="1">
      <alignment vertical="center"/>
    </xf>
    <xf numFmtId="0" fontId="76" fillId="0" borderId="0" xfId="0" applyFont="1"/>
    <xf numFmtId="0" fontId="27" fillId="0" borderId="20" xfId="0" applyFont="1" applyBorder="1" applyAlignment="1">
      <alignment vertical="center"/>
    </xf>
    <xf numFmtId="0" fontId="27" fillId="0" borderId="15" xfId="0" applyFont="1" applyBorder="1" applyAlignment="1">
      <alignment horizontal="left"/>
    </xf>
    <xf numFmtId="0" fontId="27" fillId="0" borderId="18" xfId="0" applyFont="1" applyBorder="1" applyAlignment="1">
      <alignment horizontal="left"/>
    </xf>
    <xf numFmtId="0" fontId="27" fillId="0" borderId="12" xfId="0" applyFont="1" applyBorder="1" applyAlignment="1">
      <alignment horizontal="centerContinuous" vertical="center" wrapText="1"/>
    </xf>
    <xf numFmtId="0" fontId="27" fillId="0" borderId="16" xfId="0" applyFont="1" applyBorder="1" applyAlignment="1">
      <alignment horizontal="centerContinuous" vertical="center" wrapText="1"/>
    </xf>
    <xf numFmtId="0" fontId="27" fillId="0" borderId="14" xfId="0" applyFont="1" applyBorder="1" applyAlignment="1">
      <alignment horizontal="left"/>
    </xf>
    <xf numFmtId="0" fontId="27" fillId="0" borderId="15" xfId="0" applyFont="1" applyBorder="1" applyAlignment="1">
      <alignment horizontal="left" vertical="top"/>
    </xf>
    <xf numFmtId="9" fontId="31" fillId="0" borderId="0" xfId="0" applyNumberFormat="1" applyFont="1" applyAlignment="1">
      <alignment horizontal="centerContinuous" vertical="center"/>
    </xf>
    <xf numFmtId="0" fontId="78" fillId="0" borderId="0" xfId="0" applyFont="1" applyAlignment="1">
      <alignment horizontal="center"/>
    </xf>
    <xf numFmtId="1" fontId="78" fillId="0" borderId="0" xfId="0" applyNumberFormat="1" applyFont="1" applyAlignment="1">
      <alignment horizontal="center"/>
    </xf>
    <xf numFmtId="0" fontId="27" fillId="25" borderId="15" xfId="0" applyFont="1" applyFill="1" applyBorder="1" applyAlignment="1">
      <alignment horizontal="left" vertical="center"/>
    </xf>
    <xf numFmtId="0" fontId="27" fillId="0" borderId="0" xfId="0" applyFont="1" applyAlignment="1">
      <alignment horizontal="center"/>
    </xf>
    <xf numFmtId="0" fontId="50" fillId="35" borderId="20" xfId="0" applyFont="1" applyFill="1" applyBorder="1" applyAlignment="1">
      <alignment horizontal="left" vertical="center"/>
    </xf>
    <xf numFmtId="0" fontId="50" fillId="35" borderId="14" xfId="0" applyFont="1" applyFill="1" applyBorder="1" applyAlignment="1">
      <alignment horizontal="left" vertical="center"/>
    </xf>
    <xf numFmtId="0" fontId="50" fillId="35" borderId="19" xfId="0" applyFont="1" applyFill="1" applyBorder="1" applyAlignment="1">
      <alignment horizontal="centerContinuous" vertical="center"/>
    </xf>
    <xf numFmtId="0" fontId="50" fillId="35" borderId="21" xfId="0" applyFont="1" applyFill="1" applyBorder="1" applyAlignment="1">
      <alignment horizontal="centerContinuous" vertical="center"/>
    </xf>
    <xf numFmtId="0" fontId="25" fillId="35" borderId="13" xfId="0" applyFont="1" applyFill="1" applyBorder="1" applyAlignment="1">
      <alignment horizontal="centerContinuous" vertical="center"/>
    </xf>
    <xf numFmtId="0" fontId="50" fillId="35" borderId="17" xfId="0" applyFont="1" applyFill="1" applyBorder="1" applyAlignment="1">
      <alignment horizontal="centerContinuous" vertical="center"/>
    </xf>
    <xf numFmtId="0" fontId="48" fillId="25" borderId="0" xfId="0" applyFont="1" applyFill="1" applyAlignment="1">
      <alignment horizontal="left" vertical="center"/>
    </xf>
    <xf numFmtId="0" fontId="79" fillId="0" borderId="0" xfId="0" applyFont="1" applyAlignment="1">
      <alignment vertical="top"/>
    </xf>
    <xf numFmtId="0" fontId="80" fillId="35" borderId="0" xfId="0" applyFont="1" applyFill="1" applyAlignment="1">
      <alignment horizontal="center" vertical="top" wrapText="1"/>
    </xf>
    <xf numFmtId="0" fontId="68" fillId="0" borderId="34" xfId="0" applyFont="1" applyBorder="1" applyAlignment="1">
      <alignment horizontal="center" vertical="center" wrapText="1" readingOrder="1"/>
    </xf>
    <xf numFmtId="0" fontId="68" fillId="0" borderId="35" xfId="0" applyFont="1" applyBorder="1" applyAlignment="1">
      <alignment horizontal="center" vertical="center" wrapText="1" readingOrder="1"/>
    </xf>
    <xf numFmtId="0" fontId="77" fillId="0" borderId="0" xfId="0" applyFont="1"/>
    <xf numFmtId="0" fontId="42" fillId="38" borderId="15" xfId="0" applyFont="1" applyFill="1" applyBorder="1"/>
    <xf numFmtId="0" fontId="31" fillId="38" borderId="12" xfId="0" applyFont="1" applyFill="1" applyBorder="1" applyAlignment="1">
      <alignment horizontal="centerContinuous"/>
    </xf>
    <xf numFmtId="0" fontId="31" fillId="38" borderId="16" xfId="0" applyFont="1" applyFill="1" applyBorder="1" applyAlignment="1">
      <alignment horizontal="centerContinuous"/>
    </xf>
    <xf numFmtId="0" fontId="27" fillId="38" borderId="12" xfId="0" applyFont="1" applyFill="1" applyBorder="1" applyAlignment="1">
      <alignment horizontal="centerContinuous"/>
    </xf>
    <xf numFmtId="0" fontId="27" fillId="38" borderId="16" xfId="0" applyFont="1" applyFill="1" applyBorder="1" applyAlignment="1">
      <alignment horizontal="centerContinuous"/>
    </xf>
    <xf numFmtId="0" fontId="27" fillId="38" borderId="12" xfId="0" applyFont="1" applyFill="1" applyBorder="1" applyAlignment="1">
      <alignment horizontal="center" vertical="center" wrapText="1"/>
    </xf>
    <xf numFmtId="0" fontId="27" fillId="38" borderId="16" xfId="0" applyFont="1" applyFill="1" applyBorder="1" applyAlignment="1">
      <alignment horizontal="center" vertical="center" wrapText="1"/>
    </xf>
    <xf numFmtId="0" fontId="31" fillId="29" borderId="15" xfId="0" applyFont="1" applyFill="1" applyBorder="1"/>
    <xf numFmtId="0" fontId="67" fillId="0" borderId="0" xfId="0" applyFont="1" applyAlignment="1">
      <alignment horizontal="left" vertical="center"/>
    </xf>
    <xf numFmtId="0" fontId="27" fillId="0" borderId="15" xfId="0" applyFont="1" applyBorder="1" applyAlignment="1">
      <alignment horizontal="left" vertical="center" wrapText="1"/>
    </xf>
    <xf numFmtId="0" fontId="67" fillId="0" borderId="18" xfId="0" applyFont="1" applyBorder="1" applyAlignment="1">
      <alignment horizontal="center" vertical="center" wrapText="1"/>
    </xf>
    <xf numFmtId="0" fontId="4" fillId="0" borderId="0" xfId="0" applyFont="1" applyAlignment="1">
      <alignment horizontal="left" vertical="top" wrapText="1"/>
    </xf>
    <xf numFmtId="0" fontId="85" fillId="37" borderId="0" xfId="50" applyFont="1" applyFill="1" applyAlignment="1">
      <alignment horizontal="left" vertical="top"/>
    </xf>
    <xf numFmtId="0" fontId="77" fillId="0" borderId="0" xfId="50" applyFont="1"/>
    <xf numFmtId="0" fontId="67" fillId="0" borderId="0" xfId="0" applyFont="1" applyAlignment="1">
      <alignment horizontal="left" vertical="center" indent="4"/>
    </xf>
    <xf numFmtId="0" fontId="69" fillId="37" borderId="0" xfId="50" applyFont="1" applyFill="1" applyAlignment="1">
      <alignment horizontal="left" vertical="top"/>
    </xf>
    <xf numFmtId="0" fontId="86" fillId="29" borderId="0" xfId="46" applyFont="1" applyFill="1" applyAlignment="1">
      <alignment horizontal="center" vertical="center" wrapText="1"/>
    </xf>
    <xf numFmtId="0" fontId="32" fillId="40" borderId="15" xfId="0" applyFont="1" applyFill="1" applyBorder="1"/>
    <xf numFmtId="9" fontId="26" fillId="40" borderId="16" xfId="0" applyNumberFormat="1" applyFont="1" applyFill="1" applyBorder="1" applyAlignment="1">
      <alignment horizontal="centerContinuous" vertical="center"/>
    </xf>
    <xf numFmtId="8" fontId="27" fillId="0" borderId="20" xfId="0" applyNumberFormat="1" applyFont="1" applyBorder="1" applyAlignment="1">
      <alignment horizontal="centerContinuous" vertical="center"/>
    </xf>
    <xf numFmtId="8" fontId="27" fillId="0" borderId="21" xfId="0" applyNumberFormat="1" applyFont="1" applyBorder="1" applyAlignment="1">
      <alignment horizontal="centerContinuous" vertical="center"/>
    </xf>
    <xf numFmtId="8" fontId="27" fillId="0" borderId="14" xfId="0" applyNumberFormat="1" applyFont="1" applyBorder="1" applyAlignment="1">
      <alignment horizontal="centerContinuous" vertical="center"/>
    </xf>
    <xf numFmtId="8" fontId="27" fillId="0" borderId="17" xfId="0" applyNumberFormat="1" applyFont="1" applyBorder="1" applyAlignment="1">
      <alignment horizontal="centerContinuous" vertical="center"/>
    </xf>
    <xf numFmtId="0" fontId="31" fillId="25" borderId="25" xfId="0" applyFont="1" applyFill="1" applyBorder="1" applyAlignment="1">
      <alignment horizontal="left" vertical="center"/>
    </xf>
    <xf numFmtId="8" fontId="26" fillId="0" borderId="25" xfId="0" applyNumberFormat="1" applyFont="1" applyBorder="1" applyAlignment="1">
      <alignment horizontal="centerContinuous" vertical="center"/>
    </xf>
    <xf numFmtId="8" fontId="27" fillId="0" borderId="25" xfId="0" applyNumberFormat="1" applyFont="1" applyBorder="1" applyAlignment="1">
      <alignment horizontal="centerContinuous" vertical="center"/>
    </xf>
    <xf numFmtId="4" fontId="27" fillId="0" borderId="12" xfId="0" applyNumberFormat="1" applyFont="1" applyBorder="1" applyAlignment="1">
      <alignment horizontal="centerContinuous" vertical="center"/>
    </xf>
    <xf numFmtId="4" fontId="27" fillId="0" borderId="16" xfId="0" applyNumberFormat="1" applyFont="1" applyBorder="1" applyAlignment="1">
      <alignment horizontal="centerContinuous" vertical="center"/>
    </xf>
    <xf numFmtId="0" fontId="26" fillId="0" borderId="0" xfId="0" applyFont="1" applyAlignment="1">
      <alignment horizontal="justify" vertical="center"/>
    </xf>
    <xf numFmtId="0" fontId="88" fillId="0" borderId="0" xfId="50" applyFont="1" applyAlignment="1">
      <alignment horizontal="left" vertical="top"/>
    </xf>
    <xf numFmtId="0" fontId="3" fillId="0" borderId="0" xfId="50"/>
    <xf numFmtId="0" fontId="26" fillId="0" borderId="15" xfId="0" applyFont="1" applyBorder="1" applyAlignment="1">
      <alignment horizontal="left" vertical="center" wrapText="1"/>
    </xf>
    <xf numFmtId="9" fontId="26" fillId="0" borderId="15" xfId="0" applyNumberFormat="1" applyFont="1" applyBorder="1" applyAlignment="1">
      <alignment horizontal="center" vertical="center" wrapText="1"/>
    </xf>
    <xf numFmtId="0" fontId="90" fillId="36" borderId="15" xfId="0" applyFont="1" applyFill="1" applyBorder="1" applyAlignment="1">
      <alignment horizontal="left" vertical="center" wrapText="1" indent="1"/>
    </xf>
    <xf numFmtId="9" fontId="90" fillId="36" borderId="15" xfId="0" applyNumberFormat="1" applyFont="1" applyFill="1" applyBorder="1" applyAlignment="1">
      <alignment horizontal="center" vertical="center" wrapText="1"/>
    </xf>
    <xf numFmtId="0" fontId="26" fillId="0" borderId="15" xfId="0" applyFont="1" applyBorder="1" applyAlignment="1">
      <alignment horizontal="left" vertical="center" wrapText="1" indent="1"/>
    </xf>
    <xf numFmtId="0" fontId="65" fillId="37" borderId="37" xfId="0" applyFont="1" applyFill="1" applyBorder="1" applyAlignment="1">
      <alignment horizontal="left" vertical="center" wrapText="1" indent="6"/>
    </xf>
    <xf numFmtId="0" fontId="65" fillId="37" borderId="38" xfId="0" applyFont="1" applyFill="1" applyBorder="1" applyAlignment="1">
      <alignment horizontal="center" vertical="center" wrapText="1"/>
    </xf>
    <xf numFmtId="0" fontId="87" fillId="0" borderId="0" xfId="0" applyFont="1"/>
    <xf numFmtId="0" fontId="64" fillId="35" borderId="15" xfId="0" applyFont="1" applyFill="1" applyBorder="1" applyAlignment="1">
      <alignment horizontal="left" vertical="center" wrapText="1" indent="1"/>
    </xf>
    <xf numFmtId="9" fontId="51" fillId="35" borderId="15" xfId="0" applyNumberFormat="1" applyFont="1" applyFill="1" applyBorder="1" applyAlignment="1">
      <alignment horizontal="center"/>
    </xf>
    <xf numFmtId="0" fontId="93" fillId="0" borderId="0" xfId="0" applyFont="1" applyAlignment="1">
      <alignment vertical="center" wrapText="1"/>
    </xf>
    <xf numFmtId="0" fontId="94" fillId="0" borderId="0" xfId="0" applyFont="1" applyAlignment="1">
      <alignment horizontal="center" vertical="center" wrapText="1"/>
    </xf>
    <xf numFmtId="0" fontId="94" fillId="0" borderId="0" xfId="0" applyFont="1" applyAlignment="1">
      <alignment vertical="center" wrapText="1"/>
    </xf>
    <xf numFmtId="0" fontId="95" fillId="0" borderId="0" xfId="0" applyFont="1" applyAlignment="1">
      <alignment vertical="center" wrapText="1"/>
    </xf>
    <xf numFmtId="0" fontId="96" fillId="0" borderId="0" xfId="0" applyFont="1" applyAlignment="1">
      <alignment horizontal="center" vertical="center" wrapText="1"/>
    </xf>
    <xf numFmtId="0" fontId="97" fillId="0" borderId="0" xfId="0" applyFont="1" applyAlignment="1">
      <alignment vertical="center" wrapText="1"/>
    </xf>
    <xf numFmtId="0" fontId="98" fillId="0" borderId="0" xfId="0" applyFont="1" applyAlignment="1">
      <alignment vertical="center" wrapText="1"/>
    </xf>
    <xf numFmtId="0" fontId="99" fillId="0" borderId="0" xfId="0" applyFont="1" applyAlignment="1">
      <alignment vertical="center" wrapText="1"/>
    </xf>
    <xf numFmtId="0" fontId="66" fillId="0" borderId="0" xfId="47" applyAlignment="1">
      <alignment vertical="center" wrapText="1"/>
    </xf>
    <xf numFmtId="0" fontId="87" fillId="37" borderId="0" xfId="0" applyFont="1" applyFill="1"/>
    <xf numFmtId="0" fontId="64" fillId="37" borderId="0" xfId="0" applyFont="1" applyFill="1" applyAlignment="1">
      <alignment horizontal="center" vertical="center"/>
    </xf>
    <xf numFmtId="0" fontId="77" fillId="29" borderId="0" xfId="0" applyFont="1" applyFill="1"/>
    <xf numFmtId="0" fontId="32" fillId="29" borderId="0" xfId="0" applyFont="1" applyFill="1" applyAlignment="1">
      <alignment horizontal="center"/>
    </xf>
    <xf numFmtId="0" fontId="84" fillId="37" borderId="0" xfId="0" applyFont="1" applyFill="1" applyAlignment="1">
      <alignment horizontal="center" vertical="center"/>
    </xf>
    <xf numFmtId="0" fontId="89" fillId="29" borderId="0" xfId="0" applyFont="1" applyFill="1" applyAlignment="1">
      <alignment horizontal="left" vertical="top"/>
    </xf>
    <xf numFmtId="0" fontId="88" fillId="29" borderId="25" xfId="0" applyFont="1" applyFill="1" applyBorder="1" applyAlignment="1">
      <alignment horizontal="left" vertical="top"/>
    </xf>
    <xf numFmtId="0" fontId="67" fillId="0" borderId="0" xfId="0" applyFont="1" applyAlignment="1">
      <alignment horizontal="left" vertical="center" wrapText="1"/>
    </xf>
    <xf numFmtId="9" fontId="26" fillId="40" borderId="12" xfId="0" applyNumberFormat="1" applyFont="1" applyFill="1" applyBorder="1" applyAlignment="1">
      <alignment horizontal="centerContinuous" vertical="center"/>
    </xf>
    <xf numFmtId="8" fontId="27" fillId="0" borderId="19" xfId="0" applyNumberFormat="1" applyFont="1" applyBorder="1" applyAlignment="1">
      <alignment horizontal="centerContinuous" vertical="center"/>
    </xf>
    <xf numFmtId="8" fontId="27" fillId="0" borderId="13" xfId="0" applyNumberFormat="1" applyFont="1" applyBorder="1" applyAlignment="1">
      <alignment horizontal="centerContinuous" vertical="center"/>
    </xf>
    <xf numFmtId="0" fontId="101" fillId="0" borderId="0" xfId="0" applyFont="1" applyAlignment="1">
      <alignment vertical="center" wrapText="1"/>
    </xf>
    <xf numFmtId="0" fontId="102" fillId="0" borderId="0" xfId="0" applyFont="1" applyAlignment="1">
      <alignment vertical="center" wrapText="1"/>
    </xf>
    <xf numFmtId="0" fontId="60" fillId="0" borderId="0" xfId="0" applyFont="1"/>
    <xf numFmtId="0" fontId="101" fillId="0" borderId="0" xfId="0" applyFont="1" applyAlignment="1">
      <alignment horizontal="center" vertical="center" wrapText="1"/>
    </xf>
    <xf numFmtId="0" fontId="27" fillId="0" borderId="0" xfId="0" applyFont="1" applyAlignment="1">
      <alignment horizontal="left" vertical="center" indent="9"/>
    </xf>
    <xf numFmtId="3" fontId="31" fillId="0" borderId="15" xfId="0" applyNumberFormat="1" applyFont="1" applyBorder="1" applyAlignment="1" applyProtection="1">
      <alignment horizontal="center" vertical="top" wrapText="1"/>
      <protection locked="0"/>
    </xf>
    <xf numFmtId="0" fontId="27" fillId="0" borderId="15" xfId="0" applyFont="1" applyBorder="1" applyAlignment="1">
      <alignment horizontal="left" vertical="center"/>
    </xf>
    <xf numFmtId="0" fontId="27" fillId="0" borderId="15" xfId="0" applyFont="1" applyBorder="1" applyAlignment="1">
      <alignment vertical="center"/>
    </xf>
    <xf numFmtId="0" fontId="27" fillId="29" borderId="15" xfId="0" applyFont="1" applyFill="1" applyBorder="1" applyAlignment="1">
      <alignment horizontal="left" vertical="center"/>
    </xf>
    <xf numFmtId="0" fontId="64" fillId="37" borderId="0" xfId="46" applyFont="1" applyFill="1" applyAlignment="1">
      <alignment horizontal="left" vertical="center" wrapText="1"/>
    </xf>
    <xf numFmtId="8" fontId="67" fillId="29" borderId="12" xfId="0" applyNumberFormat="1" applyFont="1" applyFill="1" applyBorder="1" applyAlignment="1">
      <alignment horizontal="center" vertical="center"/>
    </xf>
    <xf numFmtId="8" fontId="67" fillId="29" borderId="16" xfId="0" applyNumberFormat="1" applyFont="1" applyFill="1" applyBorder="1" applyAlignment="1">
      <alignment horizontal="center" vertical="center"/>
    </xf>
    <xf numFmtId="0" fontId="68" fillId="0" borderId="36" xfId="0" applyFont="1" applyBorder="1" applyAlignment="1">
      <alignment horizontal="right" vertical="center" wrapText="1" readingOrder="1"/>
    </xf>
    <xf numFmtId="0" fontId="68" fillId="0" borderId="0" xfId="0" applyFont="1" applyBorder="1" applyAlignment="1">
      <alignment horizontal="center" vertical="center" wrapText="1" readingOrder="1"/>
    </xf>
    <xf numFmtId="0" fontId="68" fillId="0" borderId="0" xfId="0" applyFont="1" applyBorder="1" applyAlignment="1">
      <alignment horizontal="right" vertical="center" wrapText="1" readingOrder="1"/>
    </xf>
    <xf numFmtId="0" fontId="32" fillId="0" borderId="0" xfId="0" applyFont="1" applyAlignment="1">
      <alignment vertical="top"/>
    </xf>
    <xf numFmtId="0" fontId="68" fillId="0" borderId="43" xfId="0" applyFont="1" applyBorder="1" applyAlignment="1">
      <alignment horizontal="center" vertical="center" wrapText="1" readingOrder="1"/>
    </xf>
    <xf numFmtId="0" fontId="68" fillId="0" borderId="44" xfId="0" applyFont="1" applyBorder="1" applyAlignment="1">
      <alignment horizontal="center" vertical="center" wrapText="1" readingOrder="1"/>
    </xf>
    <xf numFmtId="10" fontId="68" fillId="0" borderId="34" xfId="0" applyNumberFormat="1" applyFont="1" applyBorder="1" applyAlignment="1">
      <alignment horizontal="center" vertical="center" wrapText="1" readingOrder="1"/>
    </xf>
    <xf numFmtId="10" fontId="68" fillId="0" borderId="35" xfId="0" applyNumberFormat="1" applyFont="1" applyBorder="1" applyAlignment="1">
      <alignment horizontal="center" vertical="center" wrapText="1" readingOrder="1"/>
    </xf>
    <xf numFmtId="0" fontId="68" fillId="0" borderId="49" xfId="0" applyFont="1" applyBorder="1" applyAlignment="1">
      <alignment horizontal="center" vertical="center" wrapText="1" readingOrder="1"/>
    </xf>
    <xf numFmtId="0" fontId="68" fillId="0" borderId="50" xfId="0" applyFont="1" applyBorder="1" applyAlignment="1">
      <alignment horizontal="center" vertical="center" wrapText="1" readingOrder="1"/>
    </xf>
    <xf numFmtId="0" fontId="68" fillId="0" borderId="53" xfId="0" applyFont="1" applyBorder="1" applyAlignment="1">
      <alignment horizontal="center" vertical="center" wrapText="1" readingOrder="1"/>
    </xf>
    <xf numFmtId="0" fontId="68" fillId="0" borderId="54" xfId="0" applyFont="1" applyBorder="1" applyAlignment="1">
      <alignment horizontal="center" vertical="center" wrapText="1" readingOrder="1"/>
    </xf>
    <xf numFmtId="9" fontId="32" fillId="40" borderId="15" xfId="0" applyNumberFormat="1" applyFont="1" applyFill="1" applyBorder="1" applyAlignment="1">
      <alignment horizontal="centerContinuous" vertical="center"/>
    </xf>
    <xf numFmtId="9" fontId="32" fillId="40" borderId="16" xfId="0" applyNumberFormat="1" applyFont="1" applyFill="1" applyBorder="1" applyAlignment="1">
      <alignment horizontal="centerContinuous" vertical="center"/>
    </xf>
    <xf numFmtId="0" fontId="106" fillId="0" borderId="15" xfId="0" applyFont="1" applyFill="1" applyBorder="1" applyAlignment="1">
      <alignment horizontal="center"/>
    </xf>
    <xf numFmtId="0" fontId="107" fillId="0" borderId="0" xfId="0" applyFont="1" applyFill="1" applyBorder="1"/>
    <xf numFmtId="0" fontId="107" fillId="0" borderId="0" xfId="0" applyFont="1" applyFill="1" applyBorder="1" applyAlignment="1">
      <alignment horizontal="center"/>
    </xf>
    <xf numFmtId="0" fontId="109" fillId="41" borderId="12" xfId="0" applyFont="1" applyFill="1" applyBorder="1" applyAlignment="1">
      <alignment horizontal="center"/>
    </xf>
    <xf numFmtId="0" fontId="109" fillId="41" borderId="55" xfId="0" applyFont="1" applyFill="1" applyBorder="1" applyAlignment="1">
      <alignment horizontal="center"/>
    </xf>
    <xf numFmtId="0" fontId="105" fillId="38" borderId="15" xfId="0" applyFont="1" applyFill="1" applyBorder="1" applyAlignment="1">
      <alignment horizontal="center"/>
    </xf>
    <xf numFmtId="0" fontId="64" fillId="37" borderId="0" xfId="0" applyFont="1" applyFill="1" applyAlignment="1">
      <alignment horizontal="left" vertical="center"/>
    </xf>
    <xf numFmtId="0" fontId="111" fillId="0" borderId="0" xfId="0" applyFont="1" applyAlignment="1">
      <alignment horizontal="left" vertical="center"/>
    </xf>
    <xf numFmtId="0" fontId="112" fillId="0" borderId="0" xfId="0" applyFont="1" applyAlignment="1">
      <alignment vertical="top"/>
    </xf>
    <xf numFmtId="0" fontId="27" fillId="0" borderId="0" xfId="0" applyFont="1" applyAlignment="1">
      <alignment vertical="top"/>
    </xf>
    <xf numFmtId="0" fontId="113" fillId="0" borderId="0" xfId="0" applyFont="1"/>
    <xf numFmtId="0" fontId="114" fillId="0" borderId="25" xfId="0" applyFont="1" applyBorder="1" applyAlignment="1">
      <alignment horizontal="left" vertical="top"/>
    </xf>
    <xf numFmtId="0" fontId="27" fillId="25" borderId="0" xfId="0" applyFont="1" applyFill="1" applyAlignment="1">
      <alignment horizontal="left" vertical="top"/>
    </xf>
    <xf numFmtId="0" fontId="64" fillId="37" borderId="12" xfId="0" applyFont="1" applyFill="1" applyBorder="1" applyAlignment="1">
      <alignment horizontal="left" vertical="center"/>
    </xf>
    <xf numFmtId="0" fontId="116" fillId="0" borderId="15" xfId="48" applyFont="1" applyBorder="1" applyAlignment="1">
      <alignment horizontal="left" vertical="top" wrapText="1"/>
    </xf>
    <xf numFmtId="0" fontId="67" fillId="0" borderId="15" xfId="48" applyFont="1" applyBorder="1" applyAlignment="1">
      <alignment horizontal="left" vertical="top" wrapText="1"/>
    </xf>
    <xf numFmtId="0" fontId="27" fillId="43" borderId="15" xfId="0" applyFont="1" applyFill="1" applyBorder="1" applyAlignment="1">
      <alignment vertical="top" wrapText="1"/>
    </xf>
    <xf numFmtId="0" fontId="27" fillId="0" borderId="15" xfId="0" applyFont="1" applyBorder="1" applyAlignment="1">
      <alignment vertical="top" wrapText="1"/>
    </xf>
    <xf numFmtId="0" fontId="116" fillId="29" borderId="15" xfId="48" applyFont="1" applyFill="1" applyBorder="1" applyAlignment="1">
      <alignment horizontal="left" vertical="top" wrapText="1"/>
    </xf>
    <xf numFmtId="0" fontId="117" fillId="0" borderId="15" xfId="48" applyFont="1" applyBorder="1" applyAlignment="1">
      <alignment horizontal="left" vertical="top" wrapText="1"/>
    </xf>
    <xf numFmtId="0" fontId="27" fillId="35" borderId="15" xfId="0" applyFont="1" applyFill="1" applyBorder="1"/>
    <xf numFmtId="0" fontId="27" fillId="0" borderId="15" xfId="49" applyFont="1" applyBorder="1" applyAlignment="1">
      <alignment vertical="top" wrapText="1"/>
    </xf>
    <xf numFmtId="0" fontId="118" fillId="0" borderId="15" xfId="0" applyFont="1" applyBorder="1"/>
    <xf numFmtId="0" fontId="117" fillId="0" borderId="15" xfId="0" applyFont="1" applyBorder="1" applyAlignment="1">
      <alignment wrapText="1"/>
    </xf>
    <xf numFmtId="0" fontId="64" fillId="35" borderId="19" xfId="0" applyFont="1" applyFill="1" applyBorder="1" applyAlignment="1">
      <alignment horizontal="left" vertical="center"/>
    </xf>
    <xf numFmtId="0" fontId="118" fillId="35" borderId="15" xfId="0" applyFont="1" applyFill="1" applyBorder="1"/>
    <xf numFmtId="0" fontId="119" fillId="36" borderId="12" xfId="49" applyFont="1" applyFill="1" applyBorder="1" applyAlignment="1">
      <alignment horizontal="left" vertical="top" wrapText="1"/>
    </xf>
    <xf numFmtId="0" fontId="118" fillId="36" borderId="15" xfId="0" applyFont="1" applyFill="1" applyBorder="1"/>
    <xf numFmtId="0" fontId="116" fillId="29" borderId="14" xfId="49" applyFont="1" applyFill="1" applyBorder="1" applyAlignment="1">
      <alignment horizontal="left" vertical="top" wrapText="1"/>
    </xf>
    <xf numFmtId="0" fontId="116" fillId="29" borderId="15" xfId="49" applyFont="1" applyFill="1" applyBorder="1" applyAlignment="1">
      <alignment horizontal="left" vertical="top" wrapText="1"/>
    </xf>
    <xf numFmtId="0" fontId="27" fillId="29" borderId="15" xfId="49" applyFont="1" applyFill="1" applyBorder="1" applyAlignment="1">
      <alignment vertical="top" wrapText="1"/>
    </xf>
    <xf numFmtId="0" fontId="27" fillId="0" borderId="15" xfId="49" applyFont="1" applyBorder="1" applyAlignment="1">
      <alignment horizontal="left" vertical="top"/>
    </xf>
    <xf numFmtId="0" fontId="26" fillId="36" borderId="15" xfId="0" applyFont="1" applyFill="1" applyBorder="1" applyAlignment="1">
      <alignment horizontal="left" vertical="center"/>
    </xf>
    <xf numFmtId="0" fontId="27" fillId="36" borderId="15" xfId="0" applyFont="1" applyFill="1" applyBorder="1"/>
    <xf numFmtId="0" fontId="27" fillId="0" borderId="15" xfId="0" applyFont="1" applyBorder="1"/>
    <xf numFmtId="0" fontId="27" fillId="0" borderId="12" xfId="0" applyFont="1" applyBorder="1" applyAlignment="1">
      <alignment vertical="top" wrapText="1"/>
    </xf>
    <xf numFmtId="0" fontId="27" fillId="0" borderId="20" xfId="0" applyFont="1" applyBorder="1" applyAlignment="1">
      <alignment vertical="top" wrapText="1"/>
    </xf>
    <xf numFmtId="0" fontId="120" fillId="43" borderId="56" xfId="0" applyFont="1" applyFill="1" applyBorder="1" applyAlignment="1">
      <alignment vertical="top" wrapText="1"/>
    </xf>
    <xf numFmtId="0" fontId="27" fillId="0" borderId="15" xfId="49" applyFont="1" applyBorder="1" applyAlignment="1">
      <alignment vertical="center" wrapText="1"/>
    </xf>
    <xf numFmtId="0" fontId="120" fillId="0" borderId="15" xfId="0" applyFont="1" applyBorder="1" applyAlignment="1">
      <alignment vertical="top" wrapText="1"/>
    </xf>
    <xf numFmtId="0" fontId="27" fillId="0" borderId="15" xfId="49" applyFont="1" applyBorder="1" applyAlignment="1">
      <alignment horizontal="left" vertical="top" wrapText="1"/>
    </xf>
    <xf numFmtId="0" fontId="117" fillId="0" borderId="15" xfId="0" applyFont="1" applyBorder="1"/>
    <xf numFmtId="0" fontId="117" fillId="0" borderId="0" xfId="0" applyFont="1"/>
    <xf numFmtId="0" fontId="27" fillId="43" borderId="15" xfId="0" applyFont="1" applyFill="1" applyBorder="1" applyAlignment="1">
      <alignment horizontal="left" vertical="top" wrapText="1"/>
    </xf>
    <xf numFmtId="0" fontId="27" fillId="0" borderId="14" xfId="49" applyFont="1" applyBorder="1" applyAlignment="1">
      <alignment horizontal="left" vertical="top" wrapText="1"/>
    </xf>
    <xf numFmtId="0" fontId="42" fillId="0" borderId="17" xfId="0" applyFont="1" applyBorder="1" applyAlignment="1">
      <alignment horizontal="left" vertical="top" wrapText="1"/>
    </xf>
    <xf numFmtId="0" fontId="27" fillId="0" borderId="17" xfId="0" applyFont="1" applyBorder="1" applyAlignment="1">
      <alignment horizontal="left" vertical="top" wrapText="1"/>
    </xf>
    <xf numFmtId="0" fontId="121" fillId="0" borderId="15" xfId="0" applyFont="1" applyBorder="1"/>
    <xf numFmtId="0" fontId="121" fillId="0" borderId="0" xfId="0" applyFont="1"/>
    <xf numFmtId="0" fontId="64" fillId="35" borderId="18" xfId="49" applyFont="1" applyFill="1" applyBorder="1" applyAlignment="1">
      <alignment horizontal="left" vertical="top" wrapText="1"/>
    </xf>
    <xf numFmtId="0" fontId="27" fillId="35" borderId="0" xfId="0" applyFont="1" applyFill="1"/>
    <xf numFmtId="0" fontId="67" fillId="0" borderId="15" xfId="0" applyFont="1" applyBorder="1"/>
    <xf numFmtId="0" fontId="64" fillId="37" borderId="13" xfId="0" applyFont="1" applyFill="1" applyBorder="1" applyAlignment="1">
      <alignment horizontal="left" vertical="center"/>
    </xf>
    <xf numFmtId="0" fontId="27" fillId="0" borderId="12" xfId="49" applyFont="1" applyBorder="1" applyAlignment="1">
      <alignment vertical="center" wrapText="1"/>
    </xf>
    <xf numFmtId="0" fontId="27" fillId="0" borderId="12" xfId="49" applyFont="1" applyBorder="1" applyAlignment="1">
      <alignment horizontal="left" vertical="top" wrapText="1"/>
    </xf>
    <xf numFmtId="0" fontId="27" fillId="43" borderId="57" xfId="0" applyFont="1" applyFill="1" applyBorder="1" applyAlignment="1">
      <alignment vertical="top" wrapText="1"/>
    </xf>
    <xf numFmtId="0" fontId="27" fillId="0" borderId="57" xfId="0" applyFont="1" applyBorder="1" applyAlignment="1">
      <alignment vertical="top" wrapText="1"/>
    </xf>
    <xf numFmtId="0" fontId="64" fillId="35" borderId="13" xfId="0" applyFont="1" applyFill="1" applyBorder="1" applyAlignment="1">
      <alignment horizontal="left" vertical="center" wrapText="1"/>
    </xf>
    <xf numFmtId="0" fontId="27" fillId="0" borderId="58" xfId="0" applyFont="1" applyBorder="1"/>
    <xf numFmtId="0" fontId="64" fillId="0" borderId="15" xfId="0" applyFont="1" applyBorder="1" applyAlignment="1">
      <alignment horizontal="left" vertical="center" wrapText="1"/>
    </xf>
    <xf numFmtId="0" fontId="27" fillId="43" borderId="56" xfId="0" applyFont="1" applyFill="1" applyBorder="1" applyAlignment="1">
      <alignment vertical="top" wrapText="1"/>
    </xf>
    <xf numFmtId="0" fontId="67" fillId="43" borderId="15" xfId="0" applyFont="1" applyFill="1" applyBorder="1" applyAlignment="1">
      <alignment vertical="top" wrapText="1"/>
    </xf>
    <xf numFmtId="0" fontId="27" fillId="44" borderId="15" xfId="0" applyFont="1" applyFill="1" applyBorder="1" applyAlignment="1">
      <alignment horizontal="left" wrapText="1"/>
    </xf>
    <xf numFmtId="0" fontId="117" fillId="0" borderId="57" xfId="0" applyFont="1" applyBorder="1" applyAlignment="1">
      <alignment wrapText="1"/>
    </xf>
    <xf numFmtId="0" fontId="64" fillId="35" borderId="0" xfId="0" applyFont="1" applyFill="1" applyAlignment="1">
      <alignment horizontal="left" vertical="center" wrapText="1"/>
    </xf>
    <xf numFmtId="0" fontId="27" fillId="0" borderId="17" xfId="0" applyFont="1" applyBorder="1" applyAlignment="1">
      <alignment horizontal="left" wrapText="1"/>
    </xf>
    <xf numFmtId="0" fontId="27" fillId="29" borderId="15" xfId="0" applyFont="1" applyFill="1" applyBorder="1" applyAlignment="1">
      <alignment horizontal="left" vertical="center" wrapText="1"/>
    </xf>
    <xf numFmtId="0" fontId="67" fillId="29" borderId="15" xfId="0" applyFont="1" applyFill="1" applyBorder="1" applyAlignment="1">
      <alignment horizontal="left" vertical="center"/>
    </xf>
    <xf numFmtId="0" fontId="122" fillId="0" borderId="0" xfId="0" applyFont="1"/>
    <xf numFmtId="0" fontId="27" fillId="0" borderId="17" xfId="0" applyFont="1" applyBorder="1" applyAlignment="1">
      <alignment horizontal="left" vertical="center" wrapText="1"/>
    </xf>
    <xf numFmtId="0" fontId="27" fillId="44" borderId="17" xfId="0" applyFont="1" applyFill="1" applyBorder="1" applyAlignment="1">
      <alignment horizontal="left" wrapText="1"/>
    </xf>
    <xf numFmtId="0" fontId="27" fillId="0" borderId="20" xfId="0" applyFont="1" applyBorder="1" applyAlignment="1">
      <alignment wrapText="1"/>
    </xf>
    <xf numFmtId="0" fontId="64" fillId="35" borderId="20" xfId="0" applyFont="1" applyFill="1" applyBorder="1" applyAlignment="1">
      <alignment horizontal="left" vertical="center"/>
    </xf>
    <xf numFmtId="0" fontId="123" fillId="0" borderId="15" xfId="0" applyFont="1" applyBorder="1" applyAlignment="1">
      <alignment horizontal="left" vertical="center" indent="11" readingOrder="1"/>
    </xf>
    <xf numFmtId="0" fontId="64" fillId="35" borderId="15" xfId="0" applyFont="1" applyFill="1" applyBorder="1" applyAlignment="1">
      <alignment horizontal="left" vertical="center" wrapText="1"/>
    </xf>
    <xf numFmtId="0" fontId="64" fillId="35" borderId="15" xfId="0" applyFont="1" applyFill="1" applyBorder="1"/>
    <xf numFmtId="0" fontId="124" fillId="0" borderId="15" xfId="0" applyFont="1" applyBorder="1" applyAlignment="1">
      <alignment wrapText="1"/>
    </xf>
    <xf numFmtId="0" fontId="67" fillId="0" borderId="0" xfId="0" applyFont="1"/>
    <xf numFmtId="0" fontId="27" fillId="0" borderId="20" xfId="0" applyFont="1" applyBorder="1" applyAlignment="1">
      <alignment vertical="center" wrapText="1"/>
    </xf>
    <xf numFmtId="0" fontId="3" fillId="29" borderId="0" xfId="0" applyFont="1" applyFill="1"/>
    <xf numFmtId="0" fontId="77" fillId="29" borderId="0" xfId="0" applyFont="1" applyFill="1" applyAlignment="1"/>
    <xf numFmtId="0" fontId="65" fillId="37" borderId="0" xfId="0" applyFont="1" applyFill="1" applyAlignment="1">
      <alignment horizontal="left" vertical="top"/>
    </xf>
    <xf numFmtId="0" fontId="31" fillId="0" borderId="0" xfId="0" applyFont="1" applyAlignment="1">
      <alignment horizontal="left" vertical="top" wrapText="1"/>
    </xf>
    <xf numFmtId="0" fontId="49" fillId="32" borderId="10" xfId="37" applyFont="1" applyFill="1" applyBorder="1" applyAlignment="1">
      <alignment horizontal="center" vertical="center"/>
    </xf>
    <xf numFmtId="0" fontId="24" fillId="31" borderId="0" xfId="37" applyFont="1" applyFill="1" applyAlignment="1">
      <alignment horizontal="center" vertical="center"/>
    </xf>
    <xf numFmtId="0" fontId="28" fillId="31" borderId="0" xfId="37" applyFont="1" applyFill="1" applyAlignment="1">
      <alignment horizontal="center" vertical="center"/>
    </xf>
    <xf numFmtId="0" fontId="33" fillId="0" borderId="0" xfId="0" applyFont="1" applyAlignment="1">
      <alignment horizontal="center"/>
    </xf>
    <xf numFmtId="0" fontId="51" fillId="32" borderId="12" xfId="0" applyFont="1" applyFill="1" applyBorder="1" applyAlignment="1">
      <alignment horizontal="center"/>
    </xf>
    <xf numFmtId="0" fontId="51" fillId="32" borderId="11" xfId="0" applyFont="1" applyFill="1" applyBorder="1" applyAlignment="1">
      <alignment horizontal="center"/>
    </xf>
    <xf numFmtId="0" fontId="51" fillId="32" borderId="16" xfId="0" applyFont="1" applyFill="1" applyBorder="1" applyAlignment="1">
      <alignment horizontal="center"/>
    </xf>
    <xf numFmtId="0" fontId="3" fillId="0" borderId="19" xfId="0" applyFont="1" applyBorder="1" applyAlignment="1">
      <alignment horizontal="left" vertical="top" wrapText="1"/>
    </xf>
    <xf numFmtId="0" fontId="0" fillId="0" borderId="25" xfId="0" applyBorder="1" applyAlignment="1">
      <alignment horizontal="left" vertical="top"/>
    </xf>
    <xf numFmtId="0" fontId="0" fillId="0" borderId="21" xfId="0" applyBorder="1" applyAlignment="1">
      <alignment horizontal="left" vertical="top"/>
    </xf>
    <xf numFmtId="0" fontId="0" fillId="0" borderId="26"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3" xfId="0" applyBorder="1" applyAlignment="1">
      <alignment horizontal="left" vertical="top"/>
    </xf>
    <xf numFmtId="0" fontId="0" fillId="0" borderId="10" xfId="0" applyBorder="1" applyAlignment="1">
      <alignment horizontal="left" vertical="top"/>
    </xf>
    <xf numFmtId="0" fontId="0" fillId="0" borderId="17" xfId="0" applyBorder="1" applyAlignment="1">
      <alignment horizontal="left" vertical="top"/>
    </xf>
    <xf numFmtId="0" fontId="3" fillId="0" borderId="19" xfId="0" applyFont="1" applyBorder="1" applyAlignment="1">
      <alignment horizontal="left" vertical="top"/>
    </xf>
    <xf numFmtId="0" fontId="0" fillId="0" borderId="19" xfId="0" applyBorder="1" applyAlignment="1">
      <alignment horizontal="left" vertical="top"/>
    </xf>
    <xf numFmtId="0" fontId="3" fillId="0" borderId="19" xfId="0" quotePrefix="1" applyFont="1" applyBorder="1" applyAlignment="1">
      <alignment horizontal="left" vertical="top"/>
    </xf>
    <xf numFmtId="0" fontId="0" fillId="0" borderId="25" xfId="0" applyBorder="1" applyAlignment="1">
      <alignment horizontal="left" vertical="top" wrapText="1"/>
    </xf>
    <xf numFmtId="0" fontId="0" fillId="0" borderId="21" xfId="0" applyBorder="1" applyAlignment="1">
      <alignment horizontal="left" vertical="top" wrapText="1"/>
    </xf>
    <xf numFmtId="0" fontId="0" fillId="0" borderId="26"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3" xfId="0" applyBorder="1" applyAlignment="1">
      <alignment horizontal="left" vertical="top" wrapText="1"/>
    </xf>
    <xf numFmtId="0" fontId="0" fillId="0" borderId="10" xfId="0" applyBorder="1" applyAlignment="1">
      <alignment horizontal="left" vertical="top" wrapText="1"/>
    </xf>
    <xf numFmtId="0" fontId="0" fillId="0" borderId="17" xfId="0" applyBorder="1" applyAlignment="1">
      <alignment horizontal="left" vertical="top" wrapText="1"/>
    </xf>
    <xf numFmtId="166" fontId="42" fillId="36" borderId="12" xfId="0" applyNumberFormat="1" applyFont="1" applyFill="1" applyBorder="1" applyAlignment="1">
      <alignment horizontal="center" vertical="top" wrapText="1"/>
    </xf>
    <xf numFmtId="166" fontId="42" fillId="36" borderId="16" xfId="0" applyNumberFormat="1" applyFont="1" applyFill="1" applyBorder="1" applyAlignment="1">
      <alignment horizontal="center" vertical="top" wrapText="1"/>
    </xf>
    <xf numFmtId="0" fontId="42" fillId="0" borderId="12" xfId="0" applyFont="1" applyBorder="1" applyAlignment="1">
      <alignment horizontal="center" vertical="top"/>
    </xf>
    <xf numFmtId="0" fontId="42" fillId="0" borderId="16" xfId="0" applyFont="1" applyBorder="1" applyAlignment="1">
      <alignment horizontal="center" vertical="top"/>
    </xf>
    <xf numFmtId="0" fontId="56" fillId="35" borderId="10" xfId="0" applyFont="1" applyFill="1" applyBorder="1" applyAlignment="1">
      <alignment horizontal="center" wrapText="1"/>
    </xf>
    <xf numFmtId="0" fontId="56" fillId="35" borderId="10" xfId="0" applyFont="1" applyFill="1" applyBorder="1" applyAlignment="1">
      <alignment horizontal="center"/>
    </xf>
    <xf numFmtId="0" fontId="3" fillId="0" borderId="12" xfId="0" applyFont="1" applyBorder="1" applyAlignment="1">
      <alignment horizontal="center" vertical="top" wrapText="1"/>
    </xf>
    <xf numFmtId="0" fontId="0" fillId="0" borderId="16" xfId="0" applyBorder="1" applyAlignment="1">
      <alignment horizontal="center" vertical="top" wrapText="1"/>
    </xf>
    <xf numFmtId="0" fontId="0" fillId="0" borderId="12" xfId="0" applyBorder="1" applyAlignment="1">
      <alignment horizontal="center" vertical="top" wrapText="1"/>
    </xf>
    <xf numFmtId="0" fontId="47" fillId="0" borderId="12" xfId="0" applyFont="1" applyBorder="1" applyAlignment="1">
      <alignment horizontal="center" vertical="top"/>
    </xf>
    <xf numFmtId="0" fontId="47" fillId="0" borderId="16" xfId="0" applyFont="1" applyBorder="1" applyAlignment="1">
      <alignment horizontal="center" vertical="top"/>
    </xf>
    <xf numFmtId="0" fontId="56" fillId="32" borderId="10" xfId="0" applyFont="1" applyFill="1" applyBorder="1" applyAlignment="1">
      <alignment horizontal="center" wrapText="1"/>
    </xf>
    <xf numFmtId="0" fontId="56" fillId="32" borderId="10" xfId="0" applyFont="1" applyFill="1" applyBorder="1" applyAlignment="1">
      <alignment horizontal="center"/>
    </xf>
    <xf numFmtId="0" fontId="77" fillId="29" borderId="15" xfId="0" applyFont="1" applyFill="1" applyBorder="1" applyAlignment="1">
      <alignment horizontal="center"/>
    </xf>
    <xf numFmtId="6" fontId="27" fillId="0" borderId="12" xfId="0" applyNumberFormat="1" applyFont="1" applyBorder="1" applyAlignment="1">
      <alignment horizontal="center" wrapText="1"/>
    </xf>
    <xf numFmtId="6" fontId="27" fillId="0" borderId="16" xfId="0" applyNumberFormat="1" applyFont="1" applyBorder="1" applyAlignment="1">
      <alignment horizontal="center" wrapText="1"/>
    </xf>
    <xf numFmtId="49" fontId="27" fillId="0" borderId="12" xfId="0" applyNumberFormat="1" applyFont="1" applyBorder="1" applyAlignment="1">
      <alignment horizontal="center"/>
    </xf>
    <xf numFmtId="49" fontId="27" fillId="0" borderId="16" xfId="0" applyNumberFormat="1" applyFont="1" applyBorder="1" applyAlignment="1">
      <alignment horizontal="center"/>
    </xf>
    <xf numFmtId="8" fontId="67" fillId="29" borderId="12" xfId="0" applyNumberFormat="1" applyFont="1" applyFill="1" applyBorder="1" applyAlignment="1">
      <alignment horizontal="center" vertical="center"/>
    </xf>
    <xf numFmtId="8" fontId="67" fillId="29" borderId="16" xfId="0" applyNumberFormat="1" applyFont="1" applyFill="1" applyBorder="1" applyAlignment="1">
      <alignment horizontal="center" vertical="center"/>
    </xf>
    <xf numFmtId="8" fontId="27" fillId="29" borderId="12" xfId="0" applyNumberFormat="1" applyFont="1" applyFill="1" applyBorder="1" applyAlignment="1">
      <alignment horizontal="center" vertical="center"/>
    </xf>
    <xf numFmtId="8" fontId="27" fillId="29" borderId="16" xfId="0" applyNumberFormat="1" applyFont="1" applyFill="1" applyBorder="1" applyAlignment="1">
      <alignment horizontal="center" vertical="center"/>
    </xf>
    <xf numFmtId="0" fontId="27" fillId="0" borderId="12" xfId="0" applyFont="1" applyBorder="1" applyAlignment="1">
      <alignment horizontal="center" vertical="center" wrapText="1"/>
    </xf>
    <xf numFmtId="0" fontId="27" fillId="0" borderId="16" xfId="0" applyFont="1" applyBorder="1" applyAlignment="1">
      <alignment horizontal="center" vertical="center" wrapText="1"/>
    </xf>
    <xf numFmtId="0" fontId="27" fillId="0" borderId="12" xfId="0" applyFont="1" applyBorder="1" applyAlignment="1">
      <alignment horizontal="center"/>
    </xf>
    <xf numFmtId="0" fontId="27" fillId="0" borderId="16" xfId="0" applyFont="1" applyBorder="1" applyAlignment="1">
      <alignment horizontal="center"/>
    </xf>
    <xf numFmtId="0" fontId="90" fillId="0" borderId="12" xfId="0" applyFont="1" applyBorder="1" applyAlignment="1">
      <alignment horizontal="center" vertical="center" wrapText="1"/>
    </xf>
    <xf numFmtId="0" fontId="90" fillId="0" borderId="16" xfId="0" applyFont="1" applyBorder="1" applyAlignment="1">
      <alignment horizontal="center" vertical="center" wrapText="1"/>
    </xf>
    <xf numFmtId="0" fontId="83" fillId="37" borderId="0" xfId="0" applyFont="1" applyFill="1" applyAlignment="1">
      <alignment horizontal="left" vertical="top"/>
    </xf>
    <xf numFmtId="0" fontId="27" fillId="0" borderId="0" xfId="0" applyFont="1" applyAlignment="1">
      <alignment horizontal="left" vertical="top" wrapText="1"/>
    </xf>
    <xf numFmtId="0" fontId="3" fillId="0" borderId="0" xfId="0" applyFont="1" applyAlignment="1">
      <alignment horizontal="left" wrapText="1"/>
    </xf>
    <xf numFmtId="49" fontId="27" fillId="0" borderId="12" xfId="0" applyNumberFormat="1" applyFont="1" applyBorder="1" applyAlignment="1">
      <alignment horizontal="center" vertical="center" wrapText="1"/>
    </xf>
    <xf numFmtId="49" fontId="27" fillId="0" borderId="16" xfId="0" applyNumberFormat="1" applyFont="1" applyBorder="1" applyAlignment="1">
      <alignment horizontal="center" vertical="center" wrapText="1"/>
    </xf>
    <xf numFmtId="0" fontId="111" fillId="0" borderId="0" xfId="0" applyFont="1" applyAlignment="1">
      <alignment horizontal="left" vertical="center"/>
    </xf>
    <xf numFmtId="0" fontId="115" fillId="25" borderId="0" xfId="0" applyFont="1" applyFill="1" applyAlignment="1">
      <alignment horizontal="center" vertical="top"/>
    </xf>
    <xf numFmtId="0" fontId="64" fillId="35" borderId="12" xfId="0" applyFont="1" applyFill="1" applyBorder="1" applyAlignment="1">
      <alignment horizontal="left" vertical="center"/>
    </xf>
    <xf numFmtId="0" fontId="64" fillId="35" borderId="16" xfId="0" applyFont="1" applyFill="1" applyBorder="1" applyAlignment="1">
      <alignment horizontal="left" vertical="center"/>
    </xf>
    <xf numFmtId="0" fontId="93" fillId="0" borderId="0" xfId="0" applyFont="1" applyAlignment="1">
      <alignment vertical="center" wrapText="1"/>
    </xf>
    <xf numFmtId="0" fontId="94" fillId="0" borderId="0" xfId="0" applyFont="1" applyAlignment="1">
      <alignment horizontal="center" vertical="center" wrapText="1"/>
    </xf>
    <xf numFmtId="0" fontId="68" fillId="0" borderId="42" xfId="0" applyFont="1" applyBorder="1" applyAlignment="1">
      <alignment horizontal="center" vertical="center" wrapText="1" readingOrder="1"/>
    </xf>
    <xf numFmtId="0" fontId="68" fillId="0" borderId="41" xfId="0" applyFont="1" applyBorder="1" applyAlignment="1">
      <alignment horizontal="center" vertical="center" wrapText="1" readingOrder="1"/>
    </xf>
    <xf numFmtId="0" fontId="68" fillId="0" borderId="47" xfId="0" applyFont="1" applyBorder="1" applyAlignment="1">
      <alignment horizontal="center" vertical="center" wrapText="1" readingOrder="1"/>
    </xf>
    <xf numFmtId="0" fontId="68" fillId="0" borderId="48" xfId="0" applyFont="1" applyBorder="1" applyAlignment="1">
      <alignment horizontal="center" vertical="center" wrapText="1" readingOrder="1"/>
    </xf>
    <xf numFmtId="0" fontId="68" fillId="0" borderId="45" xfId="0" applyFont="1" applyBorder="1" applyAlignment="1">
      <alignment horizontal="center" vertical="center" wrapText="1" readingOrder="1"/>
    </xf>
    <xf numFmtId="0" fontId="68" fillId="0" borderId="46" xfId="0" applyFont="1" applyBorder="1" applyAlignment="1">
      <alignment horizontal="center" vertical="center" wrapText="1" readingOrder="1"/>
    </xf>
    <xf numFmtId="0" fontId="104" fillId="35" borderId="28" xfId="0" applyFont="1" applyFill="1" applyBorder="1" applyAlignment="1">
      <alignment horizontal="left" vertical="top" wrapText="1"/>
    </xf>
    <xf numFmtId="0" fontId="104" fillId="35" borderId="29" xfId="0" applyFont="1" applyFill="1" applyBorder="1" applyAlignment="1">
      <alignment horizontal="left" vertical="top" wrapText="1"/>
    </xf>
    <xf numFmtId="0" fontId="104" fillId="35" borderId="30" xfId="0" applyFont="1" applyFill="1" applyBorder="1" applyAlignment="1">
      <alignment horizontal="left" vertical="top" wrapText="1"/>
    </xf>
    <xf numFmtId="0" fontId="68" fillId="0" borderId="51" xfId="0" applyFont="1" applyBorder="1" applyAlignment="1">
      <alignment horizontal="center" vertical="center" wrapText="1" readingOrder="1"/>
    </xf>
    <xf numFmtId="0" fontId="68" fillId="0" borderId="52" xfId="0" applyFont="1" applyBorder="1" applyAlignment="1">
      <alignment horizontal="center" vertical="center" wrapText="1" readingOrder="1"/>
    </xf>
    <xf numFmtId="0" fontId="110" fillId="41" borderId="10" xfId="0" applyFont="1" applyFill="1" applyBorder="1" applyAlignment="1">
      <alignment horizontal="center" vertical="center" wrapText="1"/>
    </xf>
    <xf numFmtId="0" fontId="110" fillId="41" borderId="10" xfId="0" applyFont="1" applyFill="1" applyBorder="1" applyAlignment="1">
      <alignment horizontal="center" vertical="center"/>
    </xf>
    <xf numFmtId="0" fontId="108" fillId="42" borderId="12" xfId="0" applyFont="1" applyFill="1" applyBorder="1" applyAlignment="1">
      <alignment horizontal="center" vertical="center" wrapText="1"/>
    </xf>
    <xf numFmtId="0" fontId="108" fillId="42" borderId="16" xfId="0" applyFont="1" applyFill="1" applyBorder="1" applyAlignment="1">
      <alignment horizontal="center" vertical="center"/>
    </xf>
    <xf numFmtId="0" fontId="92" fillId="39" borderId="15" xfId="0" applyFont="1" applyFill="1" applyBorder="1" applyAlignment="1">
      <alignment horizontal="center" vertical="center" wrapText="1"/>
    </xf>
    <xf numFmtId="0" fontId="92" fillId="39" borderId="39" xfId="0" applyFont="1" applyFill="1" applyBorder="1" applyAlignment="1">
      <alignment horizontal="center" vertical="center" wrapText="1"/>
    </xf>
    <xf numFmtId="0" fontId="92" fillId="39" borderId="40" xfId="0" applyFont="1" applyFill="1" applyBorder="1" applyAlignment="1">
      <alignment horizontal="center" vertical="center" wrapText="1"/>
    </xf>
    <xf numFmtId="0" fontId="27" fillId="39" borderId="15" xfId="0" applyFont="1" applyFill="1" applyBorder="1" applyAlignment="1">
      <alignment horizontal="center" vertical="center" wrapText="1"/>
    </xf>
    <xf numFmtId="0" fontId="55" fillId="0" borderId="33" xfId="44" applyFont="1" applyBorder="1" applyAlignment="1">
      <alignment horizontal="center" vertical="center"/>
    </xf>
    <xf numFmtId="0" fontId="106" fillId="0" borderId="14" xfId="0" applyFont="1" applyFill="1" applyBorder="1" applyAlignment="1">
      <alignment horizontal="center"/>
    </xf>
    <xf numFmtId="0" fontId="125" fillId="0" borderId="14" xfId="0" applyNumberFormat="1" applyFont="1" applyFill="1" applyBorder="1" applyAlignment="1">
      <alignment horizontal="center" vertical="top" wrapText="1" readingOrder="1"/>
    </xf>
    <xf numFmtId="0" fontId="125" fillId="0" borderId="15" xfId="0" applyNumberFormat="1" applyFont="1" applyFill="1" applyBorder="1" applyAlignment="1">
      <alignment horizontal="center" vertical="top" wrapText="1" readingOrder="1"/>
    </xf>
    <xf numFmtId="0" fontId="105" fillId="38" borderId="11" xfId="0" applyFont="1" applyFill="1" applyBorder="1" applyAlignment="1">
      <alignment horizontal="center" vertical="center"/>
    </xf>
    <xf numFmtId="0" fontId="105" fillId="38" borderId="16" xfId="0" applyFont="1" applyFill="1" applyBorder="1" applyAlignment="1">
      <alignment horizontal="center" vertical="center"/>
    </xf>
    <xf numFmtId="0" fontId="110" fillId="45" borderId="59" xfId="0" applyNumberFormat="1" applyFont="1" applyFill="1" applyBorder="1" applyAlignment="1">
      <alignment horizontal="center" vertical="center" wrapText="1" readingOrder="1"/>
    </xf>
    <xf numFmtId="0" fontId="110" fillId="45" borderId="60" xfId="0" applyNumberFormat="1" applyFont="1" applyFill="1" applyBorder="1" applyAlignment="1">
      <alignment horizontal="center" vertical="center" wrapText="1" readingOrder="1"/>
    </xf>
    <xf numFmtId="0" fontId="105" fillId="38" borderId="12" xfId="0" applyFont="1" applyFill="1" applyBorder="1" applyAlignment="1">
      <alignment horizontal="center" vertical="center" wrapText="1"/>
    </xf>
    <xf numFmtId="0" fontId="105" fillId="42" borderId="11" xfId="0" applyFont="1" applyFill="1" applyBorder="1" applyAlignment="1">
      <alignment horizontal="center" vertical="center"/>
    </xf>
    <xf numFmtId="0" fontId="105" fillId="42" borderId="16" xfId="0" applyFont="1" applyFill="1" applyBorder="1" applyAlignment="1">
      <alignment horizontal="center" vertical="center"/>
    </xf>
    <xf numFmtId="0" fontId="109" fillId="45" borderId="61" xfId="0" applyNumberFormat="1" applyFont="1" applyFill="1" applyBorder="1" applyAlignment="1">
      <alignment horizontal="center" vertical="center" wrapText="1" readingOrder="1"/>
    </xf>
    <xf numFmtId="0" fontId="109" fillId="45" borderId="62" xfId="0" applyNumberFormat="1" applyFont="1" applyFill="1" applyBorder="1" applyAlignment="1">
      <alignment horizontal="center" vertical="center" wrapText="1" readingOrder="1"/>
    </xf>
    <xf numFmtId="0" fontId="109" fillId="45" borderId="63" xfId="0" applyNumberFormat="1" applyFont="1" applyFill="1" applyBorder="1" applyAlignment="1">
      <alignment horizontal="center" vertical="center" wrapText="1" readingOrder="1"/>
    </xf>
    <xf numFmtId="0" fontId="105" fillId="42" borderId="12" xfId="0" applyFont="1" applyFill="1" applyBorder="1" applyAlignment="1">
      <alignment horizontal="center" vertical="center" wrapText="1"/>
    </xf>
  </cellXfs>
  <cellStyles count="5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47" builtinId="8"/>
    <cellStyle name="Input" xfId="34" builtinId="20" customBuiltin="1"/>
    <cellStyle name="Linked Cell" xfId="35" builtinId="24" customBuiltin="1"/>
    <cellStyle name="Neutral" xfId="36" builtinId="28" customBuiltin="1"/>
    <cellStyle name="Normal" xfId="0" builtinId="0"/>
    <cellStyle name="Normal 10" xfId="49"/>
    <cellStyle name="Normal 2" xfId="44"/>
    <cellStyle name="Normal 24" xfId="48"/>
    <cellStyle name="Normal 3" xfId="45"/>
    <cellStyle name="Normal 4" xfId="50"/>
    <cellStyle name="Normal_2010 El Dorado County Implementation Timeline" xfId="37"/>
    <cellStyle name="Normal_A_1" xfId="46"/>
    <cellStyle name="Note" xfId="38" builtinId="10" customBuiltin="1"/>
    <cellStyle name="Output" xfId="39" builtinId="21" customBuiltin="1"/>
    <cellStyle name="Style 1" xfId="40"/>
    <cellStyle name="Title" xfId="41" builtinId="15" customBuiltin="1"/>
    <cellStyle name="Total" xfId="42" builtinId="25" customBuiltin="1"/>
    <cellStyle name="Warning Text" xfId="43" builtinId="11" customBuiltin="1"/>
  </cellStyles>
  <dxfs count="3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08466"/>
      <color rgb="FFDAF5FA"/>
      <color rgb="FF0C4751"/>
      <color rgb="FFFFFF99"/>
      <color rgb="FFFF00FF"/>
      <color rgb="FFFF0066"/>
      <color rgb="FF6E6259"/>
      <color rgb="FFB1A0C7"/>
      <color rgb="FFEBCCFF"/>
      <color rgb="FFEBE7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0.emf"/><Relationship Id="rId7" Type="http://schemas.openxmlformats.org/officeDocument/2006/relationships/image" Target="../media/image14.emf"/><Relationship Id="rId2" Type="http://schemas.openxmlformats.org/officeDocument/2006/relationships/image" Target="../media/image9.emf"/><Relationship Id="rId1" Type="http://schemas.openxmlformats.org/officeDocument/2006/relationships/image" Target="../media/image8.emf"/><Relationship Id="rId6" Type="http://schemas.openxmlformats.org/officeDocument/2006/relationships/image" Target="../media/image13.emf"/><Relationship Id="rId5" Type="http://schemas.openxmlformats.org/officeDocument/2006/relationships/image" Target="../media/image12.emf"/><Relationship Id="rId4"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0</xdr:col>
      <xdr:colOff>180975</xdr:colOff>
      <xdr:row>0</xdr:row>
      <xdr:rowOff>114300</xdr:rowOff>
    </xdr:from>
    <xdr:to>
      <xdr:col>0</xdr:col>
      <xdr:colOff>1038225</xdr:colOff>
      <xdr:row>2</xdr:row>
      <xdr:rowOff>180975</xdr:rowOff>
    </xdr:to>
    <xdr:pic>
      <xdr:nvPicPr>
        <xdr:cNvPr id="11305" name="Picture 5" descr="2008_CoSeal">
          <a:extLst>
            <a:ext uri="{FF2B5EF4-FFF2-40B4-BE49-F238E27FC236}">
              <a16:creationId xmlns:a16="http://schemas.microsoft.com/office/drawing/2014/main" id="{00000000-0008-0000-0200-0000292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975" y="114300"/>
          <a:ext cx="857250" cy="781050"/>
        </a:xfrm>
        <a:prstGeom prst="rect">
          <a:avLst/>
        </a:prstGeom>
        <a:noFill/>
        <a:ln w="9525" algn="in">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0</xdr:row>
      <xdr:rowOff>85725</xdr:rowOff>
    </xdr:from>
    <xdr:to>
      <xdr:col>0</xdr:col>
      <xdr:colOff>847725</xdr:colOff>
      <xdr:row>1</xdr:row>
      <xdr:rowOff>647700</xdr:rowOff>
    </xdr:to>
    <xdr:pic>
      <xdr:nvPicPr>
        <xdr:cNvPr id="7327" name="Picture 6" descr="2008_CoSeal">
          <a:extLst>
            <a:ext uri="{FF2B5EF4-FFF2-40B4-BE49-F238E27FC236}">
              <a16:creationId xmlns:a16="http://schemas.microsoft.com/office/drawing/2014/main" id="{00000000-0008-0000-0400-00009F1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4300" y="85725"/>
          <a:ext cx="733425" cy="723900"/>
        </a:xfrm>
        <a:prstGeom prst="rect">
          <a:avLst/>
        </a:prstGeom>
        <a:noFill/>
        <a:ln w="9525" algn="in">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0</xdr:row>
      <xdr:rowOff>76200</xdr:rowOff>
    </xdr:from>
    <xdr:to>
      <xdr:col>0</xdr:col>
      <xdr:colOff>847725</xdr:colOff>
      <xdr:row>2</xdr:row>
      <xdr:rowOff>295275</xdr:rowOff>
    </xdr:to>
    <xdr:pic>
      <xdr:nvPicPr>
        <xdr:cNvPr id="8351" name="Picture 6" descr="2008_CoSeal">
          <a:extLst>
            <a:ext uri="{FF2B5EF4-FFF2-40B4-BE49-F238E27FC236}">
              <a16:creationId xmlns:a16="http://schemas.microsoft.com/office/drawing/2014/main" id="{00000000-0008-0000-0500-00009F2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6200" y="76200"/>
          <a:ext cx="771525" cy="771525"/>
        </a:xfrm>
        <a:prstGeom prst="rect">
          <a:avLst/>
        </a:prstGeom>
        <a:noFill/>
        <a:ln w="9525" algn="in">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41</xdr:row>
          <xdr:rowOff>85725</xdr:rowOff>
        </xdr:from>
        <xdr:to>
          <xdr:col>0</xdr:col>
          <xdr:colOff>914400</xdr:colOff>
          <xdr:row>45</xdr:row>
          <xdr:rowOff>114300</xdr:rowOff>
        </xdr:to>
        <xdr:sp macro="" textlink="">
          <xdr:nvSpPr>
            <xdr:cNvPr id="9233" name="Object 17" hidden="1">
              <a:extLst>
                <a:ext uri="{63B3BB69-23CF-44E3-9099-C40C66FF867C}">
                  <a14:compatExt spid="_x0000_s9233"/>
                </a:ext>
                <a:ext uri="{FF2B5EF4-FFF2-40B4-BE49-F238E27FC236}">
                  <a16:creationId xmlns:a16="http://schemas.microsoft.com/office/drawing/2014/main" id="{00000000-0008-0000-0E00-000011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1171575</xdr:colOff>
          <xdr:row>41</xdr:row>
          <xdr:rowOff>76200</xdr:rowOff>
        </xdr:from>
        <xdr:to>
          <xdr:col>0</xdr:col>
          <xdr:colOff>2085975</xdr:colOff>
          <xdr:row>45</xdr:row>
          <xdr:rowOff>114300</xdr:rowOff>
        </xdr:to>
        <xdr:sp macro="" textlink="">
          <xdr:nvSpPr>
            <xdr:cNvPr id="9234" name="Object 18" hidden="1">
              <a:extLst>
                <a:ext uri="{63B3BB69-23CF-44E3-9099-C40C66FF867C}">
                  <a14:compatExt spid="_x0000_s9234"/>
                </a:ext>
                <a:ext uri="{FF2B5EF4-FFF2-40B4-BE49-F238E27FC236}">
                  <a16:creationId xmlns:a16="http://schemas.microsoft.com/office/drawing/2014/main" id="{00000000-0008-0000-0E00-000012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0</xdr:colOff>
      <xdr:row>145</xdr:row>
      <xdr:rowOff>133350</xdr:rowOff>
    </xdr:from>
    <xdr:to>
      <xdr:col>1</xdr:col>
      <xdr:colOff>8124825</xdr:colOff>
      <xdr:row>160</xdr:row>
      <xdr:rowOff>66675</xdr:rowOff>
    </xdr:to>
    <xdr:pic>
      <xdr:nvPicPr>
        <xdr:cNvPr id="4" name="Picture 2">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1808975"/>
          <a:ext cx="8724900" cy="236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162</xdr:row>
      <xdr:rowOff>38099</xdr:rowOff>
    </xdr:from>
    <xdr:to>
      <xdr:col>1</xdr:col>
      <xdr:colOff>8448676</xdr:colOff>
      <xdr:row>176</xdr:row>
      <xdr:rowOff>133120</xdr:rowOff>
    </xdr:to>
    <xdr:pic>
      <xdr:nvPicPr>
        <xdr:cNvPr id="5" name="Picture 4">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74466449"/>
          <a:ext cx="9048750" cy="2361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10</xdr:row>
          <xdr:rowOff>0</xdr:rowOff>
        </xdr:from>
        <xdr:to>
          <xdr:col>0</xdr:col>
          <xdr:colOff>914400</xdr:colOff>
          <xdr:row>14</xdr:row>
          <xdr:rowOff>38100</xdr:rowOff>
        </xdr:to>
        <xdr:sp macro="" textlink="">
          <xdr:nvSpPr>
            <xdr:cNvPr id="33799" name="Object 7" hidden="1">
              <a:extLst>
                <a:ext uri="{63B3BB69-23CF-44E3-9099-C40C66FF867C}">
                  <a14:compatExt spid="_x0000_s33799"/>
                </a:ext>
                <a:ext uri="{FF2B5EF4-FFF2-40B4-BE49-F238E27FC236}">
                  <a16:creationId xmlns:a16="http://schemas.microsoft.com/office/drawing/2014/main" id="{00000000-0008-0000-1500-0000078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1285875</xdr:colOff>
          <xdr:row>9</xdr:row>
          <xdr:rowOff>142875</xdr:rowOff>
        </xdr:from>
        <xdr:to>
          <xdr:col>0</xdr:col>
          <xdr:colOff>2200275</xdr:colOff>
          <xdr:row>14</xdr:row>
          <xdr:rowOff>19050</xdr:rowOff>
        </xdr:to>
        <xdr:sp macro="" textlink="">
          <xdr:nvSpPr>
            <xdr:cNvPr id="33800" name="Object 8" hidden="1">
              <a:extLst>
                <a:ext uri="{63B3BB69-23CF-44E3-9099-C40C66FF867C}">
                  <a14:compatExt spid="_x0000_s33800"/>
                </a:ext>
                <a:ext uri="{FF2B5EF4-FFF2-40B4-BE49-F238E27FC236}">
                  <a16:creationId xmlns:a16="http://schemas.microsoft.com/office/drawing/2014/main" id="{00000000-0008-0000-1500-0000088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2562225</xdr:colOff>
          <xdr:row>9</xdr:row>
          <xdr:rowOff>152400</xdr:rowOff>
        </xdr:from>
        <xdr:to>
          <xdr:col>0</xdr:col>
          <xdr:colOff>3476625</xdr:colOff>
          <xdr:row>14</xdr:row>
          <xdr:rowOff>28575</xdr:rowOff>
        </xdr:to>
        <xdr:sp macro="" textlink="">
          <xdr:nvSpPr>
            <xdr:cNvPr id="33801" name="Object 9" hidden="1">
              <a:extLst>
                <a:ext uri="{63B3BB69-23CF-44E3-9099-C40C66FF867C}">
                  <a14:compatExt spid="_x0000_s33801"/>
                </a:ext>
                <a:ext uri="{FF2B5EF4-FFF2-40B4-BE49-F238E27FC236}">
                  <a16:creationId xmlns:a16="http://schemas.microsoft.com/office/drawing/2014/main" id="{00000000-0008-0000-1500-0000098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3848100</xdr:colOff>
          <xdr:row>9</xdr:row>
          <xdr:rowOff>152400</xdr:rowOff>
        </xdr:from>
        <xdr:to>
          <xdr:col>0</xdr:col>
          <xdr:colOff>4762500</xdr:colOff>
          <xdr:row>14</xdr:row>
          <xdr:rowOff>28575</xdr:rowOff>
        </xdr:to>
        <xdr:sp macro="" textlink="">
          <xdr:nvSpPr>
            <xdr:cNvPr id="33802" name="Object 10" hidden="1">
              <a:extLst>
                <a:ext uri="{63B3BB69-23CF-44E3-9099-C40C66FF867C}">
                  <a14:compatExt spid="_x0000_s33802"/>
                </a:ext>
                <a:ext uri="{FF2B5EF4-FFF2-40B4-BE49-F238E27FC236}">
                  <a16:creationId xmlns:a16="http://schemas.microsoft.com/office/drawing/2014/main" id="{00000000-0008-0000-1500-00000A8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5019675</xdr:colOff>
          <xdr:row>9</xdr:row>
          <xdr:rowOff>152400</xdr:rowOff>
        </xdr:from>
        <xdr:to>
          <xdr:col>0</xdr:col>
          <xdr:colOff>5934075</xdr:colOff>
          <xdr:row>14</xdr:row>
          <xdr:rowOff>28575</xdr:rowOff>
        </xdr:to>
        <xdr:sp macro="" textlink="">
          <xdr:nvSpPr>
            <xdr:cNvPr id="33803" name="Object 11" hidden="1">
              <a:extLst>
                <a:ext uri="{63B3BB69-23CF-44E3-9099-C40C66FF867C}">
                  <a14:compatExt spid="_x0000_s33803"/>
                </a:ext>
                <a:ext uri="{FF2B5EF4-FFF2-40B4-BE49-F238E27FC236}">
                  <a16:creationId xmlns:a16="http://schemas.microsoft.com/office/drawing/2014/main" id="{00000000-0008-0000-1500-00000B8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2552700</xdr:colOff>
          <xdr:row>15</xdr:row>
          <xdr:rowOff>104775</xdr:rowOff>
        </xdr:from>
        <xdr:to>
          <xdr:col>0</xdr:col>
          <xdr:colOff>3467100</xdr:colOff>
          <xdr:row>19</xdr:row>
          <xdr:rowOff>142875</xdr:rowOff>
        </xdr:to>
        <xdr:sp macro="" textlink="">
          <xdr:nvSpPr>
            <xdr:cNvPr id="33804" name="Object 12" hidden="1">
              <a:extLst>
                <a:ext uri="{63B3BB69-23CF-44E3-9099-C40C66FF867C}">
                  <a14:compatExt spid="_x0000_s33804"/>
                </a:ext>
                <a:ext uri="{FF2B5EF4-FFF2-40B4-BE49-F238E27FC236}">
                  <a16:creationId xmlns:a16="http://schemas.microsoft.com/office/drawing/2014/main" id="{00000000-0008-0000-1500-00000C8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3781425</xdr:colOff>
          <xdr:row>15</xdr:row>
          <xdr:rowOff>114300</xdr:rowOff>
        </xdr:from>
        <xdr:to>
          <xdr:col>0</xdr:col>
          <xdr:colOff>4695825</xdr:colOff>
          <xdr:row>19</xdr:row>
          <xdr:rowOff>152400</xdr:rowOff>
        </xdr:to>
        <xdr:sp macro="" textlink="">
          <xdr:nvSpPr>
            <xdr:cNvPr id="33805" name="Object 13" hidden="1">
              <a:extLst>
                <a:ext uri="{63B3BB69-23CF-44E3-9099-C40C66FF867C}">
                  <a14:compatExt spid="_x0000_s33805"/>
                </a:ext>
                <a:ext uri="{FF2B5EF4-FFF2-40B4-BE49-F238E27FC236}">
                  <a16:creationId xmlns:a16="http://schemas.microsoft.com/office/drawing/2014/main" id="{00000000-0008-0000-1500-00000D8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0</xdr:colOff>
      <xdr:row>25</xdr:row>
      <xdr:rowOff>0</xdr:rowOff>
    </xdr:from>
    <xdr:to>
      <xdr:col>0</xdr:col>
      <xdr:colOff>3667125</xdr:colOff>
      <xdr:row>39</xdr:row>
      <xdr:rowOff>28575</xdr:rowOff>
    </xdr:to>
    <xdr:pic>
      <xdr:nvPicPr>
        <xdr:cNvPr id="19" name="Picture 1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352925"/>
          <a:ext cx="3667125" cy="229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c-efiler01\SFO-Groups\Users\kmiller\AppData\Local\Temp\Temp1_Zip%20File%20of%202016%20Medical%20RFP%20Attachments%20for%20Alliant%2012-7-18.zip\Attachments_additio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First"/>
      <sheetName val="General Info"/>
      <sheetName val="Kaiser Plan Designs"/>
      <sheetName val="Blue Shield Plan Designs"/>
      <sheetName val="Attachment B - Cost Form"/>
      <sheetName val="Attachment E - References"/>
      <sheetName val="Attachment L - Questionnaire"/>
      <sheetName val="Attachment M - PGs"/>
      <sheetName val="Final Step"/>
      <sheetName val="Attachment O - Network Access"/>
      <sheetName val="Attachment P - Depts "/>
      <sheetName val="Attachments_additional"/>
    </sheetNames>
    <sheetDataSet>
      <sheetData sheetId="0">
        <row r="8">
          <cell r="F8" t="str">
            <v>City of San Jose</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theme/theme1.xml><?xml version="1.0" encoding="utf-8"?>
<a:theme xmlns:a="http://schemas.openxmlformats.org/drawingml/2006/main" name="2016 Alliant EB Final">
  <a:themeElements>
    <a:clrScheme name="Alliant FINAL">
      <a:dk1>
        <a:srgbClr val="000000"/>
      </a:dk1>
      <a:lt1>
        <a:sysClr val="window" lastClr="FFFFFF"/>
      </a:lt1>
      <a:dk2>
        <a:srgbClr val="5E5E5E"/>
      </a:dk2>
      <a:lt2>
        <a:srgbClr val="DDDDDD"/>
      </a:lt2>
      <a:accent1>
        <a:srgbClr val="47C5CA"/>
      </a:accent1>
      <a:accent2>
        <a:srgbClr val="BBD531"/>
      </a:accent2>
      <a:accent3>
        <a:srgbClr val="0C4751"/>
      </a:accent3>
      <a:accent4>
        <a:srgbClr val="555555"/>
      </a:accent4>
      <a:accent5>
        <a:srgbClr val="EF5A00"/>
      </a:accent5>
      <a:accent6>
        <a:srgbClr val="EB8300"/>
      </a:accent6>
      <a:hlink>
        <a:srgbClr val="3D7E77"/>
      </a:hlink>
      <a:folHlink>
        <a:srgbClr val="B2B2B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5.emf"/><Relationship Id="rId2" Type="http://schemas.openxmlformats.org/officeDocument/2006/relationships/drawing" Target="../drawings/drawing4.xml"/><Relationship Id="rId1" Type="http://schemas.openxmlformats.org/officeDocument/2006/relationships/printerSettings" Target="../printerSettings/printerSettings10.bin"/><Relationship Id="rId6" Type="http://schemas.openxmlformats.org/officeDocument/2006/relationships/oleObject" Target="../embeddings/oleObject2.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1.bin"/><Relationship Id="rId1" Type="http://schemas.openxmlformats.org/officeDocument/2006/relationships/hyperlink" Target="http://www.4cd.edu/"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12.emf"/><Relationship Id="rId3" Type="http://schemas.openxmlformats.org/officeDocument/2006/relationships/vmlDrawing" Target="../drawings/vmlDrawing2.vml"/><Relationship Id="rId7" Type="http://schemas.openxmlformats.org/officeDocument/2006/relationships/image" Target="../media/image9.emf"/><Relationship Id="rId12" Type="http://schemas.openxmlformats.org/officeDocument/2006/relationships/oleObject" Target="../embeddings/oleObject7.bin"/><Relationship Id="rId17" Type="http://schemas.openxmlformats.org/officeDocument/2006/relationships/image" Target="../media/image14.emf"/><Relationship Id="rId2" Type="http://schemas.openxmlformats.org/officeDocument/2006/relationships/drawing" Target="../drawings/drawing6.xml"/><Relationship Id="rId16" Type="http://schemas.openxmlformats.org/officeDocument/2006/relationships/oleObject" Target="../embeddings/oleObject9.bin"/><Relationship Id="rId1" Type="http://schemas.openxmlformats.org/officeDocument/2006/relationships/printerSettings" Target="../printerSettings/printerSettings13.bin"/><Relationship Id="rId6" Type="http://schemas.openxmlformats.org/officeDocument/2006/relationships/oleObject" Target="../embeddings/oleObject4.bin"/><Relationship Id="rId11" Type="http://schemas.openxmlformats.org/officeDocument/2006/relationships/image" Target="../media/image11.emf"/><Relationship Id="rId5" Type="http://schemas.openxmlformats.org/officeDocument/2006/relationships/image" Target="../media/image8.emf"/><Relationship Id="rId15" Type="http://schemas.openxmlformats.org/officeDocument/2006/relationships/image" Target="../media/image1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10.emf"/><Relationship Id="rId14" Type="http://schemas.openxmlformats.org/officeDocument/2006/relationships/oleObject" Target="../embeddings/oleObject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C26"/>
  <sheetViews>
    <sheetView workbookViewId="0">
      <selection activeCell="B25" sqref="B25"/>
    </sheetView>
  </sheetViews>
  <sheetFormatPr defaultRowHeight="12.75"/>
  <cols>
    <col min="1" max="1" width="41.7109375" customWidth="1"/>
    <col min="2" max="2" width="24.140625" customWidth="1"/>
    <col min="3" max="3" width="33.7109375" customWidth="1"/>
  </cols>
  <sheetData>
    <row r="2" spans="1:3" ht="13.5" thickBot="1"/>
    <row r="3" spans="1:3" ht="13.5" thickBot="1">
      <c r="A3" s="215" t="s">
        <v>10</v>
      </c>
      <c r="B3" s="216" t="s">
        <v>122</v>
      </c>
      <c r="C3" s="217" t="s">
        <v>123</v>
      </c>
    </row>
    <row r="4" spans="1:3">
      <c r="A4" s="226" t="s">
        <v>167</v>
      </c>
      <c r="B4" s="226" t="s">
        <v>13</v>
      </c>
      <c r="C4" s="227" t="s">
        <v>168</v>
      </c>
    </row>
    <row r="5" spans="1:3">
      <c r="A5" s="211" t="s">
        <v>170</v>
      </c>
      <c r="B5" s="211" t="s">
        <v>172</v>
      </c>
      <c r="C5" s="211" t="s">
        <v>174</v>
      </c>
    </row>
    <row r="6" spans="1:3">
      <c r="A6" s="228" t="s">
        <v>91</v>
      </c>
      <c r="B6" s="228" t="s">
        <v>173</v>
      </c>
      <c r="C6" s="228"/>
    </row>
    <row r="7" spans="1:3">
      <c r="A7" s="228" t="s">
        <v>171</v>
      </c>
      <c r="B7" s="228" t="s">
        <v>173</v>
      </c>
      <c r="C7" s="228"/>
    </row>
    <row r="8" spans="1:3">
      <c r="A8" s="228" t="s">
        <v>175</v>
      </c>
      <c r="B8" s="228" t="s">
        <v>176</v>
      </c>
      <c r="C8" s="228" t="s">
        <v>126</v>
      </c>
    </row>
    <row r="9" spans="1:3">
      <c r="A9" s="228" t="s">
        <v>233</v>
      </c>
      <c r="B9" s="228" t="s">
        <v>173</v>
      </c>
      <c r="C9" s="245">
        <v>42440</v>
      </c>
    </row>
    <row r="10" spans="1:3">
      <c r="A10" s="228" t="s">
        <v>206</v>
      </c>
      <c r="B10" s="228"/>
      <c r="C10" s="246" t="s">
        <v>236</v>
      </c>
    </row>
    <row r="11" spans="1:3">
      <c r="A11" s="228" t="s">
        <v>207</v>
      </c>
      <c r="B11" s="228"/>
      <c r="C11" s="246" t="s">
        <v>237</v>
      </c>
    </row>
    <row r="12" spans="1:3">
      <c r="A12" s="228" t="s">
        <v>208</v>
      </c>
      <c r="B12" s="228"/>
      <c r="C12" s="246" t="s">
        <v>126</v>
      </c>
    </row>
    <row r="13" spans="1:3" ht="38.25">
      <c r="A13" s="228" t="s">
        <v>234</v>
      </c>
      <c r="B13" s="247" t="s">
        <v>173</v>
      </c>
      <c r="C13" s="248" t="s">
        <v>238</v>
      </c>
    </row>
    <row r="14" spans="1:3">
      <c r="A14" s="228" t="s">
        <v>235</v>
      </c>
      <c r="B14" s="228"/>
      <c r="C14" s="249">
        <v>42444</v>
      </c>
    </row>
    <row r="15" spans="1:3">
      <c r="A15" s="211"/>
      <c r="B15" s="211"/>
      <c r="C15" s="211"/>
    </row>
    <row r="16" spans="1:3">
      <c r="A16" s="211"/>
      <c r="B16" s="211"/>
      <c r="C16" s="211"/>
    </row>
    <row r="17" spans="1:3">
      <c r="A17" s="211"/>
      <c r="B17" s="211"/>
      <c r="C17" s="211"/>
    </row>
    <row r="18" spans="1:3">
      <c r="A18" s="211"/>
      <c r="B18" s="211"/>
      <c r="C18" s="211"/>
    </row>
    <row r="19" spans="1:3">
      <c r="A19" s="211"/>
      <c r="B19" s="211"/>
      <c r="C19" s="211"/>
    </row>
    <row r="20" spans="1:3">
      <c r="A20" s="211"/>
      <c r="B20" s="211"/>
      <c r="C20" s="211"/>
    </row>
    <row r="21" spans="1:3">
      <c r="A21" s="211"/>
      <c r="B21" s="211"/>
      <c r="C21" s="211"/>
    </row>
    <row r="22" spans="1:3">
      <c r="A22" s="211"/>
      <c r="B22" s="211"/>
      <c r="C22" s="211"/>
    </row>
    <row r="23" spans="1:3">
      <c r="A23" s="211"/>
      <c r="B23" s="211"/>
      <c r="C23" s="211"/>
    </row>
    <row r="24" spans="1:3">
      <c r="A24" s="211"/>
      <c r="B24" s="211"/>
      <c r="C24" s="211"/>
    </row>
    <row r="25" spans="1:3">
      <c r="A25" s="211"/>
      <c r="B25" s="211"/>
      <c r="C25" s="211"/>
    </row>
    <row r="26" spans="1:3">
      <c r="A26" s="211"/>
      <c r="B26" s="211"/>
      <c r="C26" s="211"/>
    </row>
  </sheetData>
  <printOptions horizontalCentered="1"/>
  <pageMargins left="0.7" right="0.7" top="1" bottom="0.75" header="0.55000000000000004" footer="0.3"/>
  <pageSetup orientation="landscape" r:id="rId1"/>
  <headerFooter>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workbookViewId="0">
      <selection activeCell="F9" sqref="F9"/>
    </sheetView>
  </sheetViews>
  <sheetFormatPr defaultColWidth="9.140625" defaultRowHeight="12.75"/>
  <cols>
    <col min="1" max="1" width="40.7109375" customWidth="1"/>
    <col min="2" max="2" width="19.5703125" customWidth="1"/>
    <col min="3" max="3" width="18.5703125" customWidth="1"/>
  </cols>
  <sheetData>
    <row r="1" spans="1:3" ht="21">
      <c r="A1" s="498" t="s">
        <v>210</v>
      </c>
      <c r="B1" s="499"/>
      <c r="C1" s="499"/>
    </row>
    <row r="2" spans="1:3" ht="37.5">
      <c r="A2" s="229" t="s">
        <v>177</v>
      </c>
      <c r="B2" s="229" t="s">
        <v>178</v>
      </c>
      <c r="C2" s="229" t="s">
        <v>179</v>
      </c>
    </row>
    <row r="3" spans="1:3" ht="38.25">
      <c r="A3" s="230" t="s">
        <v>180</v>
      </c>
      <c r="B3" s="231" t="s">
        <v>181</v>
      </c>
      <c r="C3" s="237">
        <v>42416</v>
      </c>
    </row>
    <row r="4" spans="1:3" ht="15">
      <c r="A4" s="238" t="s">
        <v>211</v>
      </c>
      <c r="B4" s="239" t="s">
        <v>77</v>
      </c>
      <c r="C4" s="237"/>
    </row>
    <row r="5" spans="1:3" ht="38.25">
      <c r="A5" s="230" t="s">
        <v>182</v>
      </c>
      <c r="B5" s="231" t="s">
        <v>173</v>
      </c>
      <c r="C5" s="232" t="s">
        <v>125</v>
      </c>
    </row>
    <row r="6" spans="1:3" ht="15">
      <c r="A6" s="230" t="s">
        <v>183</v>
      </c>
      <c r="B6" s="233" t="s">
        <v>13</v>
      </c>
      <c r="C6" s="234" t="s">
        <v>125</v>
      </c>
    </row>
    <row r="7" spans="1:3" ht="15">
      <c r="A7" s="230" t="s">
        <v>184</v>
      </c>
      <c r="B7" s="233" t="s">
        <v>185</v>
      </c>
      <c r="C7" s="234" t="s">
        <v>186</v>
      </c>
    </row>
    <row r="8" spans="1:3" ht="15">
      <c r="A8" s="230" t="s">
        <v>187</v>
      </c>
      <c r="B8" s="233" t="s">
        <v>13</v>
      </c>
      <c r="C8" s="234" t="s">
        <v>188</v>
      </c>
    </row>
    <row r="9" spans="1:3" ht="63.75">
      <c r="A9" s="230" t="s">
        <v>189</v>
      </c>
      <c r="B9" s="233" t="s">
        <v>190</v>
      </c>
      <c r="C9" s="234" t="s">
        <v>191</v>
      </c>
    </row>
    <row r="10" spans="1:3" ht="25.5">
      <c r="A10" s="230" t="s">
        <v>192</v>
      </c>
      <c r="B10" s="233" t="s">
        <v>176</v>
      </c>
      <c r="C10" s="234" t="s">
        <v>193</v>
      </c>
    </row>
    <row r="11" spans="1:3" ht="76.5">
      <c r="A11" s="230" t="s">
        <v>194</v>
      </c>
      <c r="B11" s="233" t="s">
        <v>190</v>
      </c>
      <c r="C11" s="234" t="s">
        <v>166</v>
      </c>
    </row>
    <row r="12" spans="1:3" ht="25.5">
      <c r="A12" s="238" t="s">
        <v>209</v>
      </c>
      <c r="B12" s="233" t="s">
        <v>77</v>
      </c>
      <c r="C12" s="234" t="s">
        <v>128</v>
      </c>
    </row>
    <row r="13" spans="1:3" ht="15">
      <c r="A13" s="230" t="s">
        <v>195</v>
      </c>
      <c r="B13" s="235" t="s">
        <v>173</v>
      </c>
      <c r="C13" s="236" t="s">
        <v>17</v>
      </c>
    </row>
    <row r="14" spans="1:3" ht="15">
      <c r="A14" s="230" t="s">
        <v>196</v>
      </c>
      <c r="B14" s="233" t="s">
        <v>77</v>
      </c>
      <c r="C14" s="234" t="s">
        <v>17</v>
      </c>
    </row>
    <row r="15" spans="1:3" ht="15">
      <c r="A15" s="230" t="s">
        <v>197</v>
      </c>
      <c r="B15" s="233" t="s">
        <v>77</v>
      </c>
      <c r="C15" s="236" t="s">
        <v>17</v>
      </c>
    </row>
    <row r="16" spans="1:3">
      <c r="A16" s="230" t="s">
        <v>198</v>
      </c>
      <c r="B16" s="495" t="s">
        <v>199</v>
      </c>
      <c r="C16" s="494"/>
    </row>
    <row r="17" spans="1:3" hidden="1">
      <c r="A17" s="230" t="s">
        <v>200</v>
      </c>
      <c r="B17" s="495" t="s">
        <v>201</v>
      </c>
      <c r="C17" s="494"/>
    </row>
    <row r="18" spans="1:3" hidden="1">
      <c r="A18" s="230" t="s">
        <v>202</v>
      </c>
      <c r="B18" s="495" t="s">
        <v>203</v>
      </c>
      <c r="C18" s="494"/>
    </row>
    <row r="19" spans="1:3" hidden="1">
      <c r="A19" s="230" t="s">
        <v>204</v>
      </c>
      <c r="B19" s="495" t="s">
        <v>205</v>
      </c>
      <c r="C19" s="494"/>
    </row>
  </sheetData>
  <mergeCells count="5">
    <mergeCell ref="A1:C1"/>
    <mergeCell ref="B16:C16"/>
    <mergeCell ref="B17:C17"/>
    <mergeCell ref="B18:C18"/>
    <mergeCell ref="B19:C19"/>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57"/>
  <sheetViews>
    <sheetView showGridLines="0" tabSelected="1" zoomScale="80" zoomScaleNormal="80" workbookViewId="0">
      <selection activeCell="C10" sqref="C10:D10"/>
    </sheetView>
  </sheetViews>
  <sheetFormatPr defaultRowHeight="12.75"/>
  <cols>
    <col min="1" max="1" width="49.28515625" style="125" customWidth="1"/>
    <col min="2" max="2" width="6.5703125" style="125" customWidth="1"/>
    <col min="3" max="3" width="22.140625" style="125" customWidth="1"/>
    <col min="4" max="4" width="24.42578125" style="125" customWidth="1"/>
    <col min="5" max="5" width="5.85546875" style="125" customWidth="1"/>
    <col min="6" max="6" width="22.140625" style="125" customWidth="1"/>
    <col min="7" max="7" width="24.42578125" style="125" customWidth="1"/>
  </cols>
  <sheetData>
    <row r="1" spans="1:7" ht="23.25">
      <c r="A1" s="515" t="s">
        <v>249</v>
      </c>
      <c r="B1" s="515"/>
      <c r="C1" s="515"/>
      <c r="D1" s="515"/>
      <c r="E1" s="515"/>
      <c r="F1"/>
      <c r="G1"/>
    </row>
    <row r="2" spans="1:7" ht="23.25">
      <c r="A2" s="254" t="s">
        <v>323</v>
      </c>
    </row>
    <row r="3" spans="1:7" ht="33" customHeight="1">
      <c r="A3" s="516" t="s">
        <v>248</v>
      </c>
      <c r="B3" s="516"/>
      <c r="C3" s="516"/>
      <c r="D3" s="516"/>
      <c r="E3" s="516"/>
      <c r="F3"/>
      <c r="G3"/>
    </row>
    <row r="5" spans="1:7" ht="27" customHeight="1">
      <c r="A5" s="517" t="s">
        <v>250</v>
      </c>
      <c r="B5" s="517"/>
      <c r="C5" s="517"/>
      <c r="D5" s="517"/>
      <c r="E5" s="517"/>
      <c r="F5"/>
      <c r="G5"/>
    </row>
    <row r="7" spans="1:7" ht="15.75">
      <c r="A7" s="278" t="s">
        <v>94</v>
      </c>
      <c r="B7" s="265"/>
      <c r="C7" s="280" t="s">
        <v>324</v>
      </c>
      <c r="D7" s="281"/>
      <c r="E7"/>
      <c r="F7" s="280" t="s">
        <v>408</v>
      </c>
      <c r="G7" s="281"/>
    </row>
    <row r="8" spans="1:7" ht="15.75">
      <c r="A8" s="279" t="s">
        <v>263</v>
      </c>
      <c r="B8" s="265"/>
      <c r="C8" s="282" t="s">
        <v>264</v>
      </c>
      <c r="D8" s="283"/>
      <c r="E8"/>
      <c r="F8" s="282" t="s">
        <v>279</v>
      </c>
      <c r="G8" s="283"/>
    </row>
    <row r="9" spans="1:7" ht="15" customHeight="1">
      <c r="A9" s="290" t="s">
        <v>265</v>
      </c>
      <c r="B9" s="265"/>
      <c r="C9" s="291"/>
      <c r="D9" s="292"/>
      <c r="E9"/>
      <c r="F9" s="291"/>
      <c r="G9" s="292"/>
    </row>
    <row r="10" spans="1:7" ht="77.25" customHeight="1">
      <c r="A10" s="455" t="s">
        <v>848</v>
      </c>
      <c r="B10" s="253"/>
      <c r="C10" s="513" t="s">
        <v>849</v>
      </c>
      <c r="D10" s="514"/>
      <c r="F10" s="513"/>
      <c r="G10" s="514"/>
    </row>
    <row r="11" spans="1:7" ht="42.75" customHeight="1">
      <c r="A11" s="266" t="s">
        <v>295</v>
      </c>
      <c r="B11" s="253"/>
      <c r="C11" s="509" t="s">
        <v>333</v>
      </c>
      <c r="D11" s="510"/>
      <c r="F11" s="509"/>
      <c r="G11" s="510"/>
    </row>
    <row r="12" spans="1:7" ht="42.75" customHeight="1">
      <c r="A12" s="266" t="s">
        <v>296</v>
      </c>
      <c r="B12" s="253"/>
      <c r="C12" s="509" t="s">
        <v>333</v>
      </c>
      <c r="D12" s="510"/>
      <c r="F12" s="509"/>
      <c r="G12" s="510"/>
    </row>
    <row r="13" spans="1:7" ht="49.5" customHeight="1">
      <c r="A13" s="266" t="s">
        <v>280</v>
      </c>
      <c r="B13" s="253"/>
      <c r="C13" s="509" t="s">
        <v>272</v>
      </c>
      <c r="D13" s="510"/>
      <c r="F13" s="509"/>
      <c r="G13" s="510"/>
    </row>
    <row r="14" spans="1:7" ht="15" customHeight="1">
      <c r="A14" s="290" t="s">
        <v>282</v>
      </c>
      <c r="B14" s="253"/>
      <c r="C14" s="295"/>
      <c r="D14" s="296"/>
      <c r="F14" s="295"/>
      <c r="G14" s="296"/>
    </row>
    <row r="15" spans="1:7" ht="49.5" customHeight="1">
      <c r="A15" s="299" t="s">
        <v>298</v>
      </c>
      <c r="B15" s="300"/>
      <c r="C15" s="509" t="s">
        <v>325</v>
      </c>
      <c r="D15" s="510"/>
      <c r="F15" s="509"/>
      <c r="G15" s="510"/>
    </row>
    <row r="16" spans="1:7" ht="14.25">
      <c r="A16" s="290" t="s">
        <v>266</v>
      </c>
      <c r="B16" s="253"/>
      <c r="C16" s="293"/>
      <c r="D16" s="294"/>
      <c r="F16" s="293"/>
      <c r="G16" s="294"/>
    </row>
    <row r="17" spans="1:7" ht="14.25">
      <c r="A17" s="267" t="s">
        <v>267</v>
      </c>
      <c r="B17" s="253"/>
      <c r="C17" s="501" t="s">
        <v>268</v>
      </c>
      <c r="D17" s="502"/>
      <c r="F17" s="501"/>
      <c r="G17" s="502"/>
    </row>
    <row r="18" spans="1:7" ht="14.25">
      <c r="A18" s="267" t="s">
        <v>269</v>
      </c>
      <c r="B18" s="253"/>
      <c r="C18" s="501" t="s">
        <v>268</v>
      </c>
      <c r="D18" s="502"/>
      <c r="F18" s="501"/>
      <c r="G18" s="502"/>
    </row>
    <row r="19" spans="1:7" ht="14.25">
      <c r="A19" s="268" t="s">
        <v>294</v>
      </c>
      <c r="B19" s="253"/>
      <c r="C19" s="511" t="s">
        <v>268</v>
      </c>
      <c r="D19" s="512"/>
      <c r="F19" s="511"/>
      <c r="G19" s="512"/>
    </row>
    <row r="20" spans="1:7" ht="14.25">
      <c r="A20" s="290" t="s">
        <v>270</v>
      </c>
      <c r="B20" s="253"/>
      <c r="C20" s="293"/>
      <c r="D20" s="294"/>
      <c r="F20" s="293"/>
      <c r="G20" s="294"/>
    </row>
    <row r="21" spans="1:7" ht="14.25">
      <c r="A21" s="266" t="s">
        <v>271</v>
      </c>
      <c r="B21" s="253"/>
      <c r="C21" s="269" t="s">
        <v>272</v>
      </c>
      <c r="D21" s="270"/>
      <c r="F21" s="269"/>
      <c r="G21" s="270"/>
    </row>
    <row r="22" spans="1:7" ht="14.25">
      <c r="A22" s="266" t="s">
        <v>273</v>
      </c>
      <c r="B22" s="253"/>
      <c r="C22" s="269" t="s">
        <v>272</v>
      </c>
      <c r="D22" s="270"/>
      <c r="F22" s="269"/>
      <c r="G22" s="270"/>
    </row>
    <row r="23" spans="1:7" ht="14.25">
      <c r="A23" s="290" t="s">
        <v>274</v>
      </c>
      <c r="B23" s="253"/>
      <c r="C23" s="293"/>
      <c r="D23" s="294"/>
      <c r="F23" s="293"/>
      <c r="G23" s="294"/>
    </row>
    <row r="24" spans="1:7" ht="27.75" customHeight="1">
      <c r="A24" s="267" t="s">
        <v>275</v>
      </c>
      <c r="B24" s="253"/>
      <c r="C24" s="501" t="s">
        <v>276</v>
      </c>
      <c r="D24" s="502"/>
      <c r="F24" s="501"/>
      <c r="G24" s="502"/>
    </row>
    <row r="25" spans="1:7" ht="26.25" customHeight="1">
      <c r="A25" s="271" t="s">
        <v>277</v>
      </c>
      <c r="B25" s="253"/>
      <c r="C25" s="501" t="s">
        <v>276</v>
      </c>
      <c r="D25" s="502"/>
      <c r="F25" s="501"/>
      <c r="G25" s="502"/>
    </row>
    <row r="26" spans="1:7" ht="14.25">
      <c r="A26" s="267" t="s">
        <v>8</v>
      </c>
      <c r="B26" s="253"/>
      <c r="C26" s="503" t="s">
        <v>326</v>
      </c>
      <c r="D26" s="504"/>
      <c r="F26" s="503"/>
      <c r="G26" s="504"/>
    </row>
    <row r="27" spans="1:7" ht="22.5" customHeight="1">
      <c r="A27" s="272" t="s">
        <v>278</v>
      </c>
      <c r="B27" s="253"/>
      <c r="C27" s="518" t="s">
        <v>327</v>
      </c>
      <c r="D27" s="519"/>
      <c r="F27" s="518"/>
      <c r="G27" s="519"/>
    </row>
    <row r="28" spans="1:7" ht="15">
      <c r="A28" s="284"/>
      <c r="B28" s="253"/>
      <c r="C28" s="273"/>
      <c r="D28" s="273"/>
      <c r="E28"/>
      <c r="F28" s="273"/>
      <c r="G28" s="273"/>
    </row>
    <row r="29" spans="1:7" ht="15.75">
      <c r="A29" s="307" t="s">
        <v>328</v>
      </c>
      <c r="B29" s="274"/>
      <c r="C29" s="375" t="s">
        <v>264</v>
      </c>
      <c r="D29" s="376"/>
      <c r="E29" s="275"/>
      <c r="F29" s="348"/>
      <c r="G29" s="308"/>
    </row>
    <row r="30" spans="1:7" ht="14.25">
      <c r="A30" s="276" t="s">
        <v>329</v>
      </c>
      <c r="B30" s="277"/>
      <c r="C30" s="309">
        <v>3.54</v>
      </c>
      <c r="D30" s="310"/>
      <c r="E30" s="277"/>
      <c r="F30" s="349"/>
      <c r="G30" s="310"/>
    </row>
    <row r="31" spans="1:7" ht="14.25">
      <c r="A31" s="276" t="s">
        <v>330</v>
      </c>
      <c r="B31" s="277"/>
      <c r="C31" s="311">
        <v>11.04</v>
      </c>
      <c r="D31" s="312"/>
      <c r="E31" s="277"/>
      <c r="F31" s="350"/>
      <c r="G31" s="312"/>
    </row>
    <row r="32" spans="1:7" ht="15">
      <c r="A32" s="313"/>
      <c r="B32" s="277"/>
      <c r="C32" s="314"/>
      <c r="D32" s="315"/>
      <c r="E32" s="277"/>
      <c r="F32" s="314"/>
      <c r="G32" s="315"/>
    </row>
    <row r="33" spans="1:7" ht="15.75">
      <c r="A33" s="278" t="s">
        <v>331</v>
      </c>
      <c r="B33" s="277"/>
      <c r="C33" s="316" t="s">
        <v>332</v>
      </c>
      <c r="D33" s="317"/>
      <c r="E33" s="277"/>
      <c r="F33" s="316"/>
      <c r="G33" s="317"/>
    </row>
    <row r="34" spans="1:7" ht="14.25">
      <c r="A34" s="276" t="s">
        <v>319</v>
      </c>
      <c r="B34" s="277"/>
      <c r="C34" s="507" t="s">
        <v>398</v>
      </c>
      <c r="D34" s="508"/>
      <c r="E34" s="342"/>
      <c r="F34" s="505"/>
      <c r="G34" s="506"/>
    </row>
    <row r="35" spans="1:7" ht="14.25">
      <c r="A35" s="266" t="s">
        <v>295</v>
      </c>
      <c r="B35" s="277"/>
      <c r="C35" s="507" t="s">
        <v>400</v>
      </c>
      <c r="D35" s="508"/>
      <c r="E35" s="342"/>
      <c r="F35" s="507"/>
      <c r="G35" s="508"/>
    </row>
    <row r="36" spans="1:7" ht="14.25">
      <c r="A36" s="266" t="s">
        <v>296</v>
      </c>
      <c r="B36" s="277"/>
      <c r="C36" s="507" t="s">
        <v>400</v>
      </c>
      <c r="D36" s="508"/>
      <c r="E36" s="342"/>
      <c r="F36" s="507"/>
      <c r="G36" s="508"/>
    </row>
    <row r="37" spans="1:7" ht="14.25">
      <c r="A37" s="266" t="s">
        <v>297</v>
      </c>
      <c r="B37" s="277"/>
      <c r="C37" s="361"/>
      <c r="D37" s="362"/>
      <c r="E37" s="342"/>
      <c r="F37" s="361"/>
      <c r="G37" s="362"/>
    </row>
    <row r="38" spans="1:7" ht="28.5">
      <c r="A38" s="97" t="s">
        <v>289</v>
      </c>
      <c r="C38" s="500"/>
      <c r="D38" s="500"/>
      <c r="E38" s="342"/>
      <c r="F38" s="500"/>
      <c r="G38" s="500"/>
    </row>
    <row r="39" spans="1:7" ht="45">
      <c r="A39" s="301" t="s">
        <v>247</v>
      </c>
      <c r="B39" s="301"/>
      <c r="C39" s="301"/>
      <c r="D39" s="301"/>
      <c r="E39" s="289"/>
      <c r="F39" s="301"/>
      <c r="G39" s="301"/>
    </row>
    <row r="40" spans="1:7">
      <c r="A40" s="289"/>
      <c r="B40" s="289"/>
      <c r="C40" s="289"/>
      <c r="D40" s="289"/>
      <c r="E40" s="289"/>
      <c r="F40" s="289"/>
      <c r="G40" s="289"/>
    </row>
    <row r="41" spans="1:7" ht="15">
      <c r="A41" s="360" t="s">
        <v>281</v>
      </c>
      <c r="B41" s="306"/>
      <c r="C41" s="289"/>
      <c r="D41" s="289"/>
      <c r="E41" s="289"/>
      <c r="F41" s="289"/>
      <c r="G41" s="289"/>
    </row>
    <row r="42" spans="1:7">
      <c r="A42" s="289"/>
      <c r="B42" s="289"/>
      <c r="C42" s="289"/>
      <c r="D42" s="289"/>
      <c r="E42" s="289"/>
      <c r="F42" s="289"/>
      <c r="G42" s="289"/>
    </row>
    <row r="43" spans="1:7">
      <c r="A43" s="289"/>
      <c r="B43" s="289"/>
      <c r="C43" s="289"/>
      <c r="D43" s="289"/>
      <c r="E43" s="289"/>
      <c r="F43" s="289"/>
      <c r="G43" s="289"/>
    </row>
    <row r="44" spans="1:7">
      <c r="B44" s="289"/>
      <c r="C44" s="289"/>
      <c r="D44" s="289"/>
      <c r="E44" s="289"/>
      <c r="F44" s="289"/>
      <c r="G44" s="289"/>
    </row>
    <row r="45" spans="1:7">
      <c r="A45" s="289"/>
      <c r="B45" s="289"/>
      <c r="C45" s="289"/>
      <c r="D45" s="289"/>
      <c r="E45" s="289"/>
      <c r="F45" s="289"/>
      <c r="G45" s="289"/>
    </row>
    <row r="46" spans="1:7">
      <c r="A46" s="289"/>
      <c r="B46" s="289"/>
      <c r="C46" s="289"/>
      <c r="D46" s="289"/>
      <c r="E46" s="289"/>
      <c r="F46" s="289"/>
      <c r="G46" s="289"/>
    </row>
    <row r="47" spans="1:7">
      <c r="A47" s="289"/>
      <c r="B47" s="289"/>
      <c r="C47" s="289"/>
      <c r="D47" s="289"/>
      <c r="E47" s="289"/>
      <c r="F47" s="289"/>
      <c r="G47" s="289"/>
    </row>
    <row r="48" spans="1:7">
      <c r="A48" s="289"/>
      <c r="B48" s="289"/>
      <c r="C48" s="289"/>
      <c r="D48" s="289"/>
      <c r="E48" s="289"/>
      <c r="F48" s="289"/>
      <c r="G48" s="289"/>
    </row>
    <row r="49" spans="1:7">
      <c r="A49" s="289"/>
      <c r="B49" s="289"/>
      <c r="C49" s="289"/>
      <c r="D49" s="289"/>
      <c r="E49" s="289"/>
      <c r="F49" s="289"/>
      <c r="G49" s="289"/>
    </row>
    <row r="50" spans="1:7">
      <c r="A50" s="289"/>
      <c r="B50" s="289"/>
      <c r="C50" s="289"/>
      <c r="D50" s="289"/>
      <c r="E50" s="289"/>
      <c r="F50" s="289"/>
      <c r="G50" s="289"/>
    </row>
    <row r="51" spans="1:7">
      <c r="A51" s="289"/>
      <c r="B51" s="289"/>
      <c r="C51" s="289"/>
      <c r="D51" s="289"/>
      <c r="E51" s="289"/>
      <c r="F51" s="289"/>
      <c r="G51" s="289"/>
    </row>
    <row r="52" spans="1:7">
      <c r="A52" s="289"/>
      <c r="B52" s="289"/>
      <c r="C52" s="289"/>
      <c r="D52" s="289"/>
      <c r="F52" s="289"/>
      <c r="G52" s="289"/>
    </row>
    <row r="53" spans="1:7">
      <c r="A53" s="289"/>
      <c r="B53" s="289"/>
      <c r="C53" s="289"/>
      <c r="D53" s="289"/>
      <c r="F53" s="289"/>
      <c r="G53" s="289"/>
    </row>
    <row r="54" spans="1:7">
      <c r="A54" s="289"/>
      <c r="B54" s="289"/>
      <c r="C54" s="289"/>
      <c r="D54" s="289"/>
      <c r="F54" s="289"/>
      <c r="G54" s="289"/>
    </row>
    <row r="55" spans="1:7">
      <c r="A55" s="289"/>
      <c r="B55" s="289"/>
      <c r="C55" s="289"/>
      <c r="D55" s="289"/>
      <c r="F55" s="289"/>
      <c r="G55" s="289"/>
    </row>
    <row r="56" spans="1:7">
      <c r="A56" s="289"/>
      <c r="B56" s="289"/>
      <c r="C56" s="289"/>
      <c r="D56" s="289"/>
      <c r="F56" s="289"/>
      <c r="G56" s="289"/>
    </row>
    <row r="57" spans="1:7">
      <c r="A57" s="289"/>
      <c r="B57" s="289"/>
      <c r="C57" s="289"/>
      <c r="D57" s="289"/>
      <c r="F57" s="289"/>
      <c r="G57" s="289"/>
    </row>
  </sheetData>
  <mergeCells count="35">
    <mergeCell ref="C19:D19"/>
    <mergeCell ref="C24:D24"/>
    <mergeCell ref="C36:D36"/>
    <mergeCell ref="C27:D27"/>
    <mergeCell ref="F27:G27"/>
    <mergeCell ref="A1:E1"/>
    <mergeCell ref="A3:E3"/>
    <mergeCell ref="C25:D25"/>
    <mergeCell ref="C38:D38"/>
    <mergeCell ref="C35:D35"/>
    <mergeCell ref="C34:D34"/>
    <mergeCell ref="A5:E5"/>
    <mergeCell ref="C10:D10"/>
    <mergeCell ref="C17:D17"/>
    <mergeCell ref="C18:D18"/>
    <mergeCell ref="C26:D26"/>
    <mergeCell ref="C11:D11"/>
    <mergeCell ref="C12:D12"/>
    <mergeCell ref="C13:D13"/>
    <mergeCell ref="C15:D15"/>
    <mergeCell ref="F10:G10"/>
    <mergeCell ref="F11:G11"/>
    <mergeCell ref="F12:G12"/>
    <mergeCell ref="F13:G13"/>
    <mergeCell ref="F15:G15"/>
    <mergeCell ref="F17:G17"/>
    <mergeCell ref="F18:G18"/>
    <mergeCell ref="F19:G19"/>
    <mergeCell ref="F24:G24"/>
    <mergeCell ref="F38:G38"/>
    <mergeCell ref="F25:G25"/>
    <mergeCell ref="F26:G26"/>
    <mergeCell ref="F34:G34"/>
    <mergeCell ref="F35:G35"/>
    <mergeCell ref="F36:G36"/>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9233" r:id="rId4">
          <objectPr defaultSize="0" r:id="rId5">
            <anchor moveWithCells="1">
              <from>
                <xdr:col>0</xdr:col>
                <xdr:colOff>0</xdr:colOff>
                <xdr:row>41</xdr:row>
                <xdr:rowOff>85725</xdr:rowOff>
              </from>
              <to>
                <xdr:col>0</xdr:col>
                <xdr:colOff>914400</xdr:colOff>
                <xdr:row>45</xdr:row>
                <xdr:rowOff>114300</xdr:rowOff>
              </to>
            </anchor>
          </objectPr>
        </oleObject>
      </mc:Choice>
      <mc:Fallback>
        <oleObject progId="Acrobat Document" dvAspect="DVASPECT_ICON" shapeId="9233" r:id="rId4"/>
      </mc:Fallback>
    </mc:AlternateContent>
    <mc:AlternateContent xmlns:mc="http://schemas.openxmlformats.org/markup-compatibility/2006">
      <mc:Choice Requires="x14">
        <oleObject progId="Acrobat Document" dvAspect="DVASPECT_ICON" shapeId="9234" r:id="rId6">
          <objectPr defaultSize="0" r:id="rId7">
            <anchor moveWithCells="1">
              <from>
                <xdr:col>0</xdr:col>
                <xdr:colOff>1171575</xdr:colOff>
                <xdr:row>41</xdr:row>
                <xdr:rowOff>76200</xdr:rowOff>
              </from>
              <to>
                <xdr:col>0</xdr:col>
                <xdr:colOff>2085975</xdr:colOff>
                <xdr:row>45</xdr:row>
                <xdr:rowOff>114300</xdr:rowOff>
              </to>
            </anchor>
          </objectPr>
        </oleObject>
      </mc:Choice>
      <mc:Fallback>
        <oleObject progId="Acrobat Document" dvAspect="DVASPECT_ICON" shapeId="9234" r:id="rId6"/>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8"/>
  <sheetViews>
    <sheetView workbookViewId="0">
      <selection activeCell="A112" sqref="A112"/>
    </sheetView>
  </sheetViews>
  <sheetFormatPr defaultColWidth="9.140625" defaultRowHeight="14.25"/>
  <cols>
    <col min="1" max="1" width="90.140625" style="253" customWidth="1"/>
    <col min="2" max="2" width="83.28515625" style="253" bestFit="1" customWidth="1"/>
    <col min="3" max="16384" width="9.140625" style="253"/>
  </cols>
  <sheetData>
    <row r="1" spans="1:34" s="386" customFormat="1" ht="22.5" customHeight="1">
      <c r="A1" s="458" t="s">
        <v>322</v>
      </c>
      <c r="B1" s="383"/>
      <c r="C1" s="520"/>
      <c r="D1" s="520"/>
      <c r="E1" s="384"/>
      <c r="F1" s="385"/>
      <c r="G1" s="385"/>
      <c r="H1" s="385"/>
      <c r="I1" s="385"/>
      <c r="J1" s="385"/>
      <c r="K1" s="385"/>
      <c r="L1" s="385"/>
      <c r="M1" s="385"/>
      <c r="N1" s="385"/>
      <c r="O1" s="385"/>
      <c r="P1" s="385"/>
      <c r="Q1" s="385"/>
      <c r="R1" s="385"/>
      <c r="S1" s="385"/>
      <c r="T1" s="385"/>
      <c r="U1" s="385"/>
      <c r="V1" s="385"/>
      <c r="W1" s="385"/>
      <c r="AH1" s="387"/>
    </row>
    <row r="2" spans="1:34" s="386" customFormat="1" ht="33.75" customHeight="1">
      <c r="A2" s="388" t="s">
        <v>454</v>
      </c>
      <c r="B2" s="61" t="s">
        <v>574</v>
      </c>
      <c r="C2" s="389"/>
      <c r="D2" s="521"/>
      <c r="E2" s="521"/>
      <c r="F2" s="521"/>
      <c r="G2" s="385"/>
      <c r="H2" s="385"/>
      <c r="I2" s="385"/>
      <c r="J2" s="385"/>
      <c r="K2" s="385"/>
      <c r="L2" s="385"/>
      <c r="M2" s="385"/>
      <c r="N2" s="385"/>
      <c r="O2" s="385"/>
      <c r="P2" s="385"/>
      <c r="Q2" s="385"/>
      <c r="R2" s="385"/>
      <c r="S2" s="385"/>
      <c r="T2" s="385"/>
      <c r="U2" s="385"/>
      <c r="V2" s="385"/>
      <c r="W2" s="385"/>
      <c r="AH2" s="387"/>
    </row>
    <row r="3" spans="1:34" ht="15">
      <c r="A3" s="390" t="s">
        <v>455</v>
      </c>
      <c r="B3" s="390"/>
    </row>
    <row r="4" spans="1:34">
      <c r="A4" s="391" t="s">
        <v>456</v>
      </c>
      <c r="B4" s="392"/>
    </row>
    <row r="5" spans="1:34">
      <c r="A5" s="391" t="s">
        <v>457</v>
      </c>
      <c r="B5" s="391"/>
    </row>
    <row r="6" spans="1:34">
      <c r="A6" s="391" t="s">
        <v>458</v>
      </c>
      <c r="B6" s="391"/>
    </row>
    <row r="7" spans="1:34">
      <c r="A7" s="391" t="s">
        <v>459</v>
      </c>
      <c r="B7" s="391"/>
    </row>
    <row r="8" spans="1:34">
      <c r="A8" s="393" t="s">
        <v>460</v>
      </c>
      <c r="B8" s="391"/>
    </row>
    <row r="9" spans="1:34" ht="14.45" customHeight="1">
      <c r="A9" s="391" t="s">
        <v>573</v>
      </c>
      <c r="B9" s="391"/>
    </row>
    <row r="10" spans="1:34" ht="28.5">
      <c r="A10" s="394" t="s">
        <v>461</v>
      </c>
      <c r="B10" s="391"/>
    </row>
    <row r="11" spans="1:34" ht="28.5">
      <c r="A11" s="395" t="s">
        <v>462</v>
      </c>
      <c r="B11" s="395"/>
    </row>
    <row r="12" spans="1:34">
      <c r="A12" s="391" t="s">
        <v>463</v>
      </c>
      <c r="B12" s="391"/>
    </row>
    <row r="13" spans="1:34">
      <c r="A13" s="391" t="s">
        <v>464</v>
      </c>
      <c r="B13" s="391"/>
    </row>
    <row r="14" spans="1:34">
      <c r="A14" s="391" t="s">
        <v>465</v>
      </c>
      <c r="B14" s="396"/>
    </row>
    <row r="15" spans="1:34">
      <c r="A15" s="391" t="s">
        <v>466</v>
      </c>
      <c r="B15" s="391"/>
    </row>
    <row r="16" spans="1:34">
      <c r="A16" s="393" t="s">
        <v>467</v>
      </c>
      <c r="B16" s="391"/>
    </row>
    <row r="17" spans="1:2" ht="15">
      <c r="A17" s="390" t="s">
        <v>468</v>
      </c>
      <c r="B17" s="397"/>
    </row>
    <row r="18" spans="1:2">
      <c r="A18" s="398" t="s">
        <v>469</v>
      </c>
      <c r="B18" s="399"/>
    </row>
    <row r="19" spans="1:2" ht="28.5">
      <c r="A19" s="398" t="s">
        <v>470</v>
      </c>
      <c r="B19" s="399"/>
    </row>
    <row r="20" spans="1:2" ht="28.5">
      <c r="A20" s="398" t="s">
        <v>471</v>
      </c>
      <c r="B20" s="400"/>
    </row>
    <row r="21" spans="1:2" ht="15">
      <c r="A21" s="401" t="s">
        <v>472</v>
      </c>
      <c r="B21" s="402"/>
    </row>
    <row r="22" spans="1:2" ht="15">
      <c r="A22" s="403" t="s">
        <v>473</v>
      </c>
      <c r="B22" s="404"/>
    </row>
    <row r="23" spans="1:2">
      <c r="A23" s="405" t="s">
        <v>474</v>
      </c>
      <c r="B23" s="399"/>
    </row>
    <row r="24" spans="1:2">
      <c r="A24" s="406" t="s">
        <v>458</v>
      </c>
      <c r="B24" s="399"/>
    </row>
    <row r="25" spans="1:2">
      <c r="A25" s="406" t="s">
        <v>475</v>
      </c>
      <c r="B25" s="399"/>
    </row>
    <row r="26" spans="1:2">
      <c r="A26" s="406" t="s">
        <v>476</v>
      </c>
      <c r="B26" s="399"/>
    </row>
    <row r="27" spans="1:2">
      <c r="A27" s="406" t="s">
        <v>477</v>
      </c>
      <c r="B27" s="399"/>
    </row>
    <row r="28" spans="1:2">
      <c r="A28" s="406" t="s">
        <v>478</v>
      </c>
      <c r="B28" s="399"/>
    </row>
    <row r="29" spans="1:2">
      <c r="A29" s="406" t="s">
        <v>479</v>
      </c>
      <c r="B29" s="399"/>
    </row>
    <row r="30" spans="1:2">
      <c r="A30" s="407" t="s">
        <v>480</v>
      </c>
      <c r="B30" s="399"/>
    </row>
    <row r="31" spans="1:2">
      <c r="A31" s="408" t="s">
        <v>481</v>
      </c>
      <c r="B31" s="399"/>
    </row>
    <row r="32" spans="1:2">
      <c r="A32" s="408" t="s">
        <v>482</v>
      </c>
      <c r="B32" s="399"/>
    </row>
    <row r="33" spans="1:2" ht="15">
      <c r="A33" s="409" t="s">
        <v>316</v>
      </c>
      <c r="B33" s="410"/>
    </row>
    <row r="34" spans="1:2">
      <c r="A34" s="394" t="s">
        <v>483</v>
      </c>
      <c r="B34" s="411"/>
    </row>
    <row r="35" spans="1:2">
      <c r="A35" s="412" t="s">
        <v>484</v>
      </c>
      <c r="B35" s="399"/>
    </row>
    <row r="36" spans="1:2">
      <c r="A36" s="412" t="s">
        <v>485</v>
      </c>
      <c r="B36" s="399"/>
    </row>
    <row r="37" spans="1:2">
      <c r="A37" s="412" t="s">
        <v>486</v>
      </c>
      <c r="B37" s="399"/>
    </row>
    <row r="38" spans="1:2">
      <c r="A38" s="413" t="s">
        <v>487</v>
      </c>
      <c r="B38" s="414"/>
    </row>
    <row r="39" spans="1:2" ht="42.75">
      <c r="A39" s="415" t="s">
        <v>488</v>
      </c>
      <c r="B39" s="416"/>
    </row>
    <row r="40" spans="1:2" ht="28.5">
      <c r="A40" s="415" t="s">
        <v>489</v>
      </c>
      <c r="B40" s="411"/>
    </row>
    <row r="41" spans="1:2" ht="28.5">
      <c r="A41" s="417" t="s">
        <v>490</v>
      </c>
      <c r="B41" s="411"/>
    </row>
    <row r="42" spans="1:2" ht="28.5">
      <c r="A42" s="67" t="s">
        <v>491</v>
      </c>
      <c r="B42" s="411"/>
    </row>
    <row r="43" spans="1:2" s="419" customFormat="1" ht="28.5" customHeight="1">
      <c r="A43" s="67" t="s">
        <v>492</v>
      </c>
      <c r="B43" s="418"/>
    </row>
    <row r="44" spans="1:2">
      <c r="A44" s="394" t="s">
        <v>493</v>
      </c>
      <c r="B44" s="411"/>
    </row>
    <row r="45" spans="1:2">
      <c r="A45" s="420" t="s">
        <v>494</v>
      </c>
      <c r="B45" s="411"/>
    </row>
    <row r="46" spans="1:2">
      <c r="A46" s="420" t="s">
        <v>495</v>
      </c>
      <c r="B46" s="411"/>
    </row>
    <row r="47" spans="1:2" ht="28.5">
      <c r="A47" s="394" t="s">
        <v>496</v>
      </c>
      <c r="B47" s="411"/>
    </row>
    <row r="48" spans="1:2" ht="48" customHeight="1">
      <c r="A48" s="420" t="s">
        <v>497</v>
      </c>
      <c r="B48" s="418"/>
    </row>
    <row r="49" spans="1:2">
      <c r="A49" s="420" t="s">
        <v>498</v>
      </c>
      <c r="B49" s="411"/>
    </row>
    <row r="50" spans="1:2" ht="28.5">
      <c r="A50" s="394" t="s">
        <v>499</v>
      </c>
      <c r="B50" s="411"/>
    </row>
    <row r="51" spans="1:2" ht="15">
      <c r="A51" s="409" t="s">
        <v>270</v>
      </c>
      <c r="B51" s="410"/>
    </row>
    <row r="52" spans="1:2" ht="28.5">
      <c r="A52" s="421" t="s">
        <v>500</v>
      </c>
      <c r="B52" s="422"/>
    </row>
    <row r="53" spans="1:2">
      <c r="A53" s="417" t="s">
        <v>501</v>
      </c>
      <c r="B53" s="399"/>
    </row>
    <row r="54" spans="1:2" ht="47.45" customHeight="1">
      <c r="A54" s="423" t="s">
        <v>502</v>
      </c>
      <c r="B54" s="400"/>
    </row>
    <row r="55" spans="1:2" ht="28.5">
      <c r="A55" s="417" t="s">
        <v>503</v>
      </c>
      <c r="B55" s="399"/>
    </row>
    <row r="56" spans="1:2">
      <c r="A56" s="417" t="s">
        <v>504</v>
      </c>
      <c r="B56" s="399"/>
    </row>
    <row r="57" spans="1:2" s="425" customFormat="1" ht="15">
      <c r="A57" s="417" t="s">
        <v>505</v>
      </c>
      <c r="B57" s="424"/>
    </row>
    <row r="58" spans="1:2" ht="15">
      <c r="A58" s="426" t="s">
        <v>506</v>
      </c>
      <c r="B58" s="427"/>
    </row>
    <row r="59" spans="1:2">
      <c r="A59" s="417" t="s">
        <v>507</v>
      </c>
      <c r="B59" s="428"/>
    </row>
    <row r="60" spans="1:2" ht="28.5">
      <c r="A60" s="417" t="s">
        <v>508</v>
      </c>
      <c r="B60" s="428"/>
    </row>
    <row r="61" spans="1:2" ht="57">
      <c r="A61" s="67" t="s">
        <v>509</v>
      </c>
      <c r="B61" s="411"/>
    </row>
    <row r="62" spans="1:2" ht="15">
      <c r="A62" s="429" t="s">
        <v>510</v>
      </c>
      <c r="B62" s="427"/>
    </row>
    <row r="63" spans="1:2" ht="28.5">
      <c r="A63" s="430" t="s">
        <v>511</v>
      </c>
      <c r="B63" s="411"/>
    </row>
    <row r="64" spans="1:2" ht="20.25" customHeight="1">
      <c r="A64" s="430" t="s">
        <v>512</v>
      </c>
      <c r="B64" s="411"/>
    </row>
    <row r="65" spans="1:2" ht="30.75" customHeight="1">
      <c r="A65" s="430" t="s">
        <v>513</v>
      </c>
      <c r="B65" s="418"/>
    </row>
    <row r="66" spans="1:2">
      <c r="A66" s="430" t="s">
        <v>514</v>
      </c>
      <c r="B66" s="411"/>
    </row>
    <row r="67" spans="1:2">
      <c r="A67" s="430" t="s">
        <v>515</v>
      </c>
      <c r="B67" s="411"/>
    </row>
    <row r="68" spans="1:2" ht="28.5">
      <c r="A68" s="430" t="s">
        <v>516</v>
      </c>
      <c r="B68" s="411"/>
    </row>
    <row r="69" spans="1:2" ht="28.5">
      <c r="A69" s="430" t="s">
        <v>517</v>
      </c>
      <c r="B69" s="411"/>
    </row>
    <row r="70" spans="1:2" ht="28.5">
      <c r="A70" s="97" t="s">
        <v>518</v>
      </c>
      <c r="B70" s="411"/>
    </row>
    <row r="71" spans="1:2" ht="42.75">
      <c r="A71" s="430" t="s">
        <v>519</v>
      </c>
      <c r="B71" s="418"/>
    </row>
    <row r="72" spans="1:2">
      <c r="A72" s="430" t="s">
        <v>520</v>
      </c>
      <c r="B72" s="411"/>
    </row>
    <row r="73" spans="1:2">
      <c r="A73" s="431" t="s">
        <v>521</v>
      </c>
      <c r="B73" s="411"/>
    </row>
    <row r="74" spans="1:2">
      <c r="A74" s="432" t="s">
        <v>522</v>
      </c>
      <c r="B74" s="411"/>
    </row>
    <row r="75" spans="1:2" ht="28.5">
      <c r="A75" s="433" t="s">
        <v>523</v>
      </c>
      <c r="B75" s="411"/>
    </row>
    <row r="76" spans="1:2">
      <c r="A76" s="432" t="s">
        <v>524</v>
      </c>
      <c r="B76" s="411"/>
    </row>
    <row r="77" spans="1:2" ht="28.5">
      <c r="A77" s="432" t="s">
        <v>525</v>
      </c>
      <c r="B77" s="411"/>
    </row>
    <row r="78" spans="1:2" ht="28.5">
      <c r="A78" s="433" t="s">
        <v>526</v>
      </c>
      <c r="B78" s="411"/>
    </row>
    <row r="79" spans="1:2">
      <c r="A79" s="432" t="s">
        <v>527</v>
      </c>
      <c r="B79" s="411"/>
    </row>
    <row r="80" spans="1:2">
      <c r="A80" s="430" t="s">
        <v>528</v>
      </c>
      <c r="B80" s="411"/>
    </row>
    <row r="81" spans="1:2" ht="28.5">
      <c r="A81" s="415" t="s">
        <v>529</v>
      </c>
      <c r="B81" s="418"/>
    </row>
    <row r="82" spans="1:2" ht="15">
      <c r="A82" s="434" t="s">
        <v>530</v>
      </c>
      <c r="B82" s="427"/>
    </row>
    <row r="83" spans="1:2" ht="28.5">
      <c r="A83" s="432" t="s">
        <v>531</v>
      </c>
      <c r="B83" s="435"/>
    </row>
    <row r="84" spans="1:2" ht="15">
      <c r="A84" s="433" t="s">
        <v>532</v>
      </c>
      <c r="B84" s="436"/>
    </row>
    <row r="85" spans="1:2" ht="15">
      <c r="A85" s="437" t="s">
        <v>533</v>
      </c>
      <c r="B85" s="436"/>
    </row>
    <row r="86" spans="1:2" ht="28.5" hidden="1">
      <c r="A86" s="438" t="s">
        <v>534</v>
      </c>
      <c r="B86" s="436"/>
    </row>
    <row r="87" spans="1:2">
      <c r="A87" s="439" t="s">
        <v>535</v>
      </c>
      <c r="B87" s="411"/>
    </row>
    <row r="88" spans="1:2" ht="42.75">
      <c r="A88" s="433" t="s">
        <v>536</v>
      </c>
      <c r="B88" s="440"/>
    </row>
    <row r="89" spans="1:2" ht="15" hidden="1">
      <c r="A89" s="441" t="s">
        <v>537</v>
      </c>
      <c r="B89" s="427"/>
    </row>
    <row r="90" spans="1:2" ht="28.5" hidden="1">
      <c r="A90" s="442" t="s">
        <v>538</v>
      </c>
      <c r="B90" s="411"/>
    </row>
    <row r="91" spans="1:2" s="445" customFormat="1" ht="28.5" hidden="1">
      <c r="A91" s="443" t="s">
        <v>539</v>
      </c>
      <c r="B91" s="444"/>
    </row>
    <row r="92" spans="1:2" s="445" customFormat="1" ht="28.5" hidden="1">
      <c r="A92" s="446" t="s">
        <v>540</v>
      </c>
      <c r="B92" s="444"/>
    </row>
    <row r="93" spans="1:2" ht="28.5" hidden="1">
      <c r="A93" s="447" t="s">
        <v>541</v>
      </c>
      <c r="B93" s="428"/>
    </row>
    <row r="94" spans="1:2" ht="28.5" hidden="1">
      <c r="A94" s="447" t="s">
        <v>542</v>
      </c>
      <c r="B94" s="400"/>
    </row>
    <row r="95" spans="1:2" ht="28.5" hidden="1">
      <c r="A95" s="97" t="s">
        <v>543</v>
      </c>
      <c r="B95" s="411"/>
    </row>
    <row r="96" spans="1:2" hidden="1">
      <c r="A96" s="448" t="s">
        <v>544</v>
      </c>
      <c r="B96" s="411"/>
    </row>
    <row r="97" spans="1:2" ht="28.5" hidden="1">
      <c r="A97" s="448" t="s">
        <v>545</v>
      </c>
      <c r="B97" s="411"/>
    </row>
    <row r="98" spans="1:2" ht="15">
      <c r="A98" s="449" t="s">
        <v>546</v>
      </c>
      <c r="B98" s="427"/>
    </row>
    <row r="99" spans="1:2" ht="42.75">
      <c r="A99" s="393" t="s">
        <v>547</v>
      </c>
      <c r="B99" s="411"/>
    </row>
    <row r="100" spans="1:2">
      <c r="A100" s="393" t="s">
        <v>548</v>
      </c>
      <c r="B100" s="411"/>
    </row>
    <row r="101" spans="1:2" ht="28.5">
      <c r="A101" s="393" t="s">
        <v>575</v>
      </c>
      <c r="B101" s="450"/>
    </row>
    <row r="102" spans="1:2">
      <c r="A102" s="393" t="s">
        <v>549</v>
      </c>
      <c r="B102" s="411"/>
    </row>
    <row r="103" spans="1:2" ht="28.5">
      <c r="A103" s="443" t="s">
        <v>550</v>
      </c>
      <c r="B103" s="418"/>
    </row>
    <row r="104" spans="1:2" ht="15">
      <c r="A104" s="451" t="s">
        <v>551</v>
      </c>
      <c r="B104" s="397"/>
    </row>
    <row r="105" spans="1:2" ht="28.5">
      <c r="A105" s="443" t="s">
        <v>552</v>
      </c>
      <c r="B105" s="411"/>
    </row>
    <row r="106" spans="1:2">
      <c r="A106" s="443" t="s">
        <v>553</v>
      </c>
      <c r="B106" s="411"/>
    </row>
    <row r="107" spans="1:2">
      <c r="A107" s="443" t="s">
        <v>554</v>
      </c>
      <c r="B107" s="411"/>
    </row>
    <row r="108" spans="1:2" ht="29.25" hidden="1">
      <c r="A108" s="443" t="s">
        <v>555</v>
      </c>
      <c r="B108" s="411"/>
    </row>
    <row r="109" spans="1:2" s="425" customFormat="1" ht="15" hidden="1">
      <c r="A109" s="443" t="s">
        <v>556</v>
      </c>
      <c r="B109" s="424"/>
    </row>
    <row r="110" spans="1:2" s="425" customFormat="1" ht="29.25">
      <c r="A110" s="91" t="s">
        <v>557</v>
      </c>
      <c r="B110" s="424"/>
    </row>
    <row r="111" spans="1:2" ht="15">
      <c r="A111" s="451" t="s">
        <v>558</v>
      </c>
      <c r="B111" s="397"/>
    </row>
    <row r="112" spans="1:2" ht="28.5">
      <c r="A112" s="443" t="s">
        <v>559</v>
      </c>
      <c r="B112" s="411"/>
    </row>
    <row r="113" spans="1:2">
      <c r="A113" s="408" t="s">
        <v>560</v>
      </c>
      <c r="B113" s="411"/>
    </row>
    <row r="114" spans="1:2" ht="28.5">
      <c r="A114" s="443" t="s">
        <v>561</v>
      </c>
      <c r="B114" s="411"/>
    </row>
    <row r="115" spans="1:2">
      <c r="A115" s="443" t="s">
        <v>562</v>
      </c>
      <c r="B115" s="411"/>
    </row>
    <row r="116" spans="1:2" ht="42.75">
      <c r="A116" s="443" t="s">
        <v>563</v>
      </c>
      <c r="B116" s="411"/>
    </row>
    <row r="117" spans="1:2" ht="15">
      <c r="A117" s="452" t="s">
        <v>564</v>
      </c>
      <c r="B117" s="452"/>
    </row>
    <row r="118" spans="1:2" ht="28.5">
      <c r="A118" s="453" t="s">
        <v>565</v>
      </c>
      <c r="B118" s="411"/>
    </row>
    <row r="119" spans="1:2" ht="30.75" customHeight="1">
      <c r="A119" s="97" t="s">
        <v>566</v>
      </c>
      <c r="B119" s="411"/>
    </row>
    <row r="120" spans="1:2" ht="28.5">
      <c r="A120" s="453" t="s">
        <v>567</v>
      </c>
      <c r="B120" s="411"/>
    </row>
    <row r="121" spans="1:2">
      <c r="A121" s="394" t="s">
        <v>568</v>
      </c>
      <c r="B121" s="411"/>
    </row>
    <row r="122" spans="1:2" ht="30.75" customHeight="1">
      <c r="A122" s="91" t="s">
        <v>569</v>
      </c>
      <c r="B122" s="411"/>
    </row>
    <row r="123" spans="1:2" ht="42.75">
      <c r="A123" s="453" t="s">
        <v>570</v>
      </c>
      <c r="B123" s="411"/>
    </row>
    <row r="124" spans="1:2" ht="15">
      <c r="A124" s="522" t="s">
        <v>571</v>
      </c>
      <c r="B124" s="523"/>
    </row>
    <row r="125" spans="1:2" ht="42.75">
      <c r="A125" s="97" t="s">
        <v>572</v>
      </c>
      <c r="B125" s="411"/>
    </row>
    <row r="128" spans="1:2">
      <c r="A128" s="454"/>
    </row>
  </sheetData>
  <mergeCells count="3">
    <mergeCell ref="C1:D1"/>
    <mergeCell ref="D2:F2"/>
    <mergeCell ref="A124:B12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5"/>
  <sheetViews>
    <sheetView workbookViewId="0">
      <selection activeCell="A53" sqref="A53:XFD53"/>
    </sheetView>
  </sheetViews>
  <sheetFormatPr defaultColWidth="8.7109375" defaultRowHeight="12.75"/>
  <cols>
    <col min="1" max="1" width="9" style="289" customWidth="1"/>
    <col min="2" max="2" width="187.7109375" style="289" customWidth="1"/>
    <col min="3" max="16384" width="8.7109375" style="289"/>
  </cols>
  <sheetData>
    <row r="1" spans="1:2" s="340" customFormat="1" ht="15">
      <c r="B1" s="341" t="s">
        <v>322</v>
      </c>
    </row>
    <row r="2" spans="1:2" s="340" customFormat="1" ht="15">
      <c r="B2" s="344" t="s">
        <v>320</v>
      </c>
    </row>
    <row r="3" spans="1:2" s="340" customFormat="1" ht="15">
      <c r="B3" s="341" t="s">
        <v>321</v>
      </c>
    </row>
    <row r="4" spans="1:2" ht="14.25">
      <c r="B4" s="304"/>
    </row>
    <row r="5" spans="1:2" ht="14.25" customHeight="1">
      <c r="A5" s="524" t="s">
        <v>334</v>
      </c>
      <c r="B5" s="524"/>
    </row>
    <row r="6" spans="1:2" ht="14.25">
      <c r="A6" s="332"/>
      <c r="B6" s="333"/>
    </row>
    <row r="7" spans="1:2" ht="38.25" customHeight="1">
      <c r="A7" s="332">
        <v>1</v>
      </c>
      <c r="B7" s="334" t="s">
        <v>335</v>
      </c>
    </row>
    <row r="8" spans="1:2" ht="38.25" customHeight="1">
      <c r="A8" s="332"/>
      <c r="B8" s="331"/>
    </row>
    <row r="9" spans="1:2" s="353" customFormat="1" ht="38.25" customHeight="1">
      <c r="A9" s="351"/>
      <c r="B9" s="352" t="s">
        <v>410</v>
      </c>
    </row>
    <row r="10" spans="1:2" ht="38.25" customHeight="1">
      <c r="A10" s="332"/>
      <c r="B10" s="332"/>
    </row>
    <row r="11" spans="1:2" ht="38.25" customHeight="1">
      <c r="A11" s="332">
        <v>2</v>
      </c>
      <c r="B11" s="334" t="s">
        <v>336</v>
      </c>
    </row>
    <row r="12" spans="1:2" ht="38.25" customHeight="1">
      <c r="A12" s="332"/>
      <c r="B12" s="331"/>
    </row>
    <row r="13" spans="1:2" s="353" customFormat="1" ht="38.25" customHeight="1">
      <c r="A13" s="354"/>
      <c r="B13" s="352" t="s">
        <v>411</v>
      </c>
    </row>
    <row r="14" spans="1:2" ht="38.25" customHeight="1">
      <c r="A14" s="332"/>
      <c r="B14" s="333"/>
    </row>
    <row r="15" spans="1:2" ht="38.25" customHeight="1">
      <c r="A15" s="332">
        <v>3</v>
      </c>
      <c r="B15" s="334" t="s">
        <v>337</v>
      </c>
    </row>
    <row r="16" spans="1:2" ht="38.25" customHeight="1">
      <c r="A16" s="332"/>
      <c r="B16" s="331"/>
    </row>
    <row r="17" spans="1:3" ht="38.25" customHeight="1">
      <c r="A17" s="332"/>
      <c r="B17" s="334" t="s">
        <v>412</v>
      </c>
    </row>
    <row r="18" spans="1:3" ht="38.25" customHeight="1">
      <c r="A18" s="333"/>
      <c r="B18" s="333" t="s">
        <v>338</v>
      </c>
    </row>
    <row r="19" spans="1:3" s="125" customFormat="1" ht="38.25" customHeight="1">
      <c r="A19" s="332">
        <v>4</v>
      </c>
      <c r="B19" s="334" t="s">
        <v>339</v>
      </c>
    </row>
    <row r="20" spans="1:3" s="125" customFormat="1" ht="38.25" customHeight="1">
      <c r="A20" s="332"/>
      <c r="B20" s="331"/>
    </row>
    <row r="21" spans="1:3" s="125" customFormat="1" ht="38.25" customHeight="1">
      <c r="A21" s="332"/>
      <c r="B21" s="334" t="s">
        <v>413</v>
      </c>
      <c r="C21" s="355"/>
    </row>
    <row r="22" spans="1:3" s="125" customFormat="1" ht="38.25" customHeight="1">
      <c r="A22" s="332"/>
      <c r="B22" s="333"/>
    </row>
    <row r="23" spans="1:3" ht="38.25" customHeight="1">
      <c r="A23" s="332">
        <v>5</v>
      </c>
      <c r="B23" s="334" t="s">
        <v>340</v>
      </c>
    </row>
    <row r="24" spans="1:3" ht="38.25" customHeight="1">
      <c r="A24" s="332"/>
      <c r="B24" s="331"/>
    </row>
    <row r="25" spans="1:3" ht="38.25" customHeight="1">
      <c r="A25" s="332"/>
      <c r="B25" s="334" t="s">
        <v>414</v>
      </c>
    </row>
    <row r="26" spans="1:3" ht="38.25" customHeight="1">
      <c r="A26" s="332"/>
      <c r="B26" s="333"/>
    </row>
    <row r="27" spans="1:3" ht="38.25" customHeight="1">
      <c r="A27" s="332">
        <v>6</v>
      </c>
      <c r="B27" s="334" t="s">
        <v>341</v>
      </c>
    </row>
    <row r="28" spans="1:3" ht="38.25" customHeight="1">
      <c r="A28" s="332"/>
      <c r="B28" s="331"/>
    </row>
    <row r="29" spans="1:3" ht="38.25" customHeight="1">
      <c r="A29" s="332"/>
      <c r="B29" s="334" t="s">
        <v>415</v>
      </c>
    </row>
    <row r="30" spans="1:3" ht="38.25" customHeight="1">
      <c r="A30" s="332"/>
      <c r="B30" s="333"/>
    </row>
    <row r="31" spans="1:3" ht="38.25" customHeight="1">
      <c r="A31" s="332">
        <v>7</v>
      </c>
      <c r="B31" s="334" t="s">
        <v>342</v>
      </c>
    </row>
    <row r="32" spans="1:3" ht="38.25" customHeight="1">
      <c r="A32" s="332"/>
      <c r="B32" s="331"/>
    </row>
    <row r="33" spans="1:2" ht="38.25" customHeight="1">
      <c r="A33" s="332"/>
      <c r="B33" s="334" t="s">
        <v>416</v>
      </c>
    </row>
    <row r="34" spans="1:2" ht="38.25" customHeight="1">
      <c r="A34" s="332"/>
      <c r="B34" s="333"/>
    </row>
    <row r="35" spans="1:2" ht="38.25" customHeight="1">
      <c r="A35" s="332">
        <v>8</v>
      </c>
      <c r="B35" s="334" t="s">
        <v>343</v>
      </c>
    </row>
    <row r="36" spans="1:2" ht="38.25" customHeight="1">
      <c r="A36" s="332"/>
      <c r="B36" s="331"/>
    </row>
    <row r="37" spans="1:2" ht="38.25" customHeight="1">
      <c r="A37" s="332"/>
      <c r="B37" s="334" t="s">
        <v>412</v>
      </c>
    </row>
    <row r="38" spans="1:2" ht="38.25" customHeight="1">
      <c r="A38" s="332"/>
      <c r="B38" s="333"/>
    </row>
    <row r="39" spans="1:2" ht="38.25" customHeight="1">
      <c r="A39" s="332">
        <v>9</v>
      </c>
      <c r="B39" s="334" t="s">
        <v>344</v>
      </c>
    </row>
    <row r="40" spans="1:2" ht="38.25" customHeight="1">
      <c r="A40" s="332"/>
      <c r="B40" s="331"/>
    </row>
    <row r="41" spans="1:2" ht="38.25" customHeight="1">
      <c r="A41" s="332"/>
      <c r="B41" s="334" t="s">
        <v>412</v>
      </c>
    </row>
    <row r="42" spans="1:2" ht="38.25" customHeight="1">
      <c r="A42" s="332"/>
      <c r="B42" s="333"/>
    </row>
    <row r="43" spans="1:2" ht="38.25" customHeight="1">
      <c r="A43" s="335">
        <v>10</v>
      </c>
      <c r="B43" s="336" t="s">
        <v>345</v>
      </c>
    </row>
    <row r="44" spans="1:2" ht="38.25" customHeight="1">
      <c r="A44" s="335"/>
      <c r="B44" s="337"/>
    </row>
    <row r="45" spans="1:2" s="125" customFormat="1" ht="38.25" customHeight="1">
      <c r="A45" s="332"/>
      <c r="B45" s="334" t="s">
        <v>417</v>
      </c>
    </row>
    <row r="46" spans="1:2" ht="38.25" customHeight="1">
      <c r="A46" s="332"/>
      <c r="B46" s="333" t="s">
        <v>346</v>
      </c>
    </row>
    <row r="47" spans="1:2" ht="38.25" customHeight="1">
      <c r="A47" s="332">
        <v>11</v>
      </c>
      <c r="B47" s="334" t="s">
        <v>347</v>
      </c>
    </row>
    <row r="48" spans="1:2" ht="38.25" customHeight="1">
      <c r="A48" s="332"/>
      <c r="B48" s="331"/>
    </row>
    <row r="49" spans="1:2" s="125" customFormat="1" ht="38.25" customHeight="1">
      <c r="A49" s="332"/>
      <c r="B49" s="334" t="s">
        <v>418</v>
      </c>
    </row>
    <row r="50" spans="1:2" ht="38.25" customHeight="1">
      <c r="A50" s="332"/>
      <c r="B50" s="333"/>
    </row>
    <row r="51" spans="1:2" ht="38.25" customHeight="1">
      <c r="A51" s="332">
        <v>12</v>
      </c>
      <c r="B51" s="334" t="s">
        <v>348</v>
      </c>
    </row>
    <row r="52" spans="1:2" ht="38.25" customHeight="1">
      <c r="A52" s="332"/>
      <c r="B52" s="333"/>
    </row>
    <row r="53" spans="1:2" s="125" customFormat="1" ht="38.25" customHeight="1">
      <c r="A53" s="332"/>
      <c r="B53" s="334" t="s">
        <v>419</v>
      </c>
    </row>
    <row r="54" spans="1:2" ht="38.25" customHeight="1">
      <c r="A54" s="332"/>
      <c r="B54" s="333"/>
    </row>
    <row r="55" spans="1:2" ht="38.25" customHeight="1">
      <c r="A55" s="332">
        <v>13</v>
      </c>
      <c r="B55" s="334" t="s">
        <v>349</v>
      </c>
    </row>
    <row r="56" spans="1:2" ht="38.25" customHeight="1">
      <c r="A56" s="332"/>
      <c r="B56" s="333"/>
    </row>
    <row r="57" spans="1:2" ht="38.25" customHeight="1">
      <c r="A57" s="332"/>
      <c r="B57" s="334" t="s">
        <v>350</v>
      </c>
    </row>
    <row r="58" spans="1:2" ht="38.25" customHeight="1">
      <c r="A58" s="332"/>
      <c r="B58" s="331"/>
    </row>
    <row r="59" spans="1:2" ht="38.25" customHeight="1">
      <c r="A59" s="332">
        <v>14</v>
      </c>
      <c r="B59" s="334" t="s">
        <v>351</v>
      </c>
    </row>
    <row r="60" spans="1:2" ht="38.25" customHeight="1">
      <c r="A60" s="332"/>
      <c r="B60" s="331"/>
    </row>
    <row r="61" spans="1:2" ht="38.25" customHeight="1">
      <c r="A61" s="332"/>
      <c r="B61" s="334" t="s">
        <v>352</v>
      </c>
    </row>
    <row r="62" spans="1:2" ht="38.25" customHeight="1">
      <c r="A62" s="332"/>
      <c r="B62" s="331"/>
    </row>
    <row r="63" spans="1:2" ht="38.25" customHeight="1">
      <c r="A63" s="332">
        <v>15</v>
      </c>
      <c r="B63" s="334" t="s">
        <v>353</v>
      </c>
    </row>
    <row r="64" spans="1:2" ht="38.25" customHeight="1">
      <c r="A64" s="332"/>
      <c r="B64" s="331"/>
    </row>
    <row r="65" spans="1:2" ht="38.25" customHeight="1">
      <c r="A65" s="332"/>
      <c r="B65" s="334" t="s">
        <v>354</v>
      </c>
    </row>
    <row r="66" spans="1:2" ht="38.25" customHeight="1">
      <c r="A66" s="332"/>
      <c r="B66" s="331"/>
    </row>
    <row r="67" spans="1:2" ht="38.25" customHeight="1">
      <c r="A67" s="332">
        <v>16</v>
      </c>
      <c r="B67" s="334" t="s">
        <v>355</v>
      </c>
    </row>
    <row r="68" spans="1:2" ht="38.25" customHeight="1">
      <c r="A68" s="332"/>
      <c r="B68" s="331"/>
    </row>
    <row r="69" spans="1:2" ht="38.25" customHeight="1">
      <c r="A69" s="332"/>
      <c r="B69" s="334" t="s">
        <v>356</v>
      </c>
    </row>
    <row r="70" spans="1:2" ht="38.25" customHeight="1">
      <c r="A70" s="332"/>
      <c r="B70" s="331"/>
    </row>
    <row r="71" spans="1:2" ht="38.25" customHeight="1">
      <c r="A71" s="332">
        <v>17</v>
      </c>
      <c r="B71" s="334" t="s">
        <v>357</v>
      </c>
    </row>
    <row r="72" spans="1:2" ht="38.25" customHeight="1">
      <c r="A72" s="332"/>
      <c r="B72" s="331"/>
    </row>
    <row r="73" spans="1:2" ht="38.25" customHeight="1">
      <c r="A73" s="332"/>
      <c r="B73" s="334" t="s">
        <v>358</v>
      </c>
    </row>
    <row r="74" spans="1:2" ht="38.25" customHeight="1">
      <c r="A74" s="332"/>
      <c r="B74" s="331"/>
    </row>
    <row r="75" spans="1:2" ht="38.25" customHeight="1">
      <c r="A75" s="332">
        <v>18</v>
      </c>
      <c r="B75" s="334" t="s">
        <v>359</v>
      </c>
    </row>
    <row r="76" spans="1:2" ht="38.25" customHeight="1">
      <c r="A76" s="332"/>
      <c r="B76" s="331"/>
    </row>
    <row r="77" spans="1:2" ht="38.25" customHeight="1">
      <c r="A77" s="332"/>
      <c r="B77" s="334" t="s">
        <v>360</v>
      </c>
    </row>
    <row r="78" spans="1:2" ht="38.25" customHeight="1">
      <c r="A78" s="332"/>
      <c r="B78" s="338"/>
    </row>
    <row r="79" spans="1:2" ht="38.25" customHeight="1">
      <c r="A79" s="332">
        <v>19</v>
      </c>
      <c r="B79" s="334" t="s">
        <v>361</v>
      </c>
    </row>
    <row r="80" spans="1:2" ht="38.25" customHeight="1">
      <c r="A80" s="332"/>
      <c r="B80" s="338"/>
    </row>
    <row r="81" spans="1:2" ht="38.25" customHeight="1">
      <c r="A81" s="332"/>
      <c r="B81" s="339" t="s">
        <v>362</v>
      </c>
    </row>
    <row r="82" spans="1:2" ht="38.25" customHeight="1">
      <c r="A82" s="332"/>
      <c r="B82" s="338"/>
    </row>
    <row r="83" spans="1:2" ht="38.25" customHeight="1">
      <c r="A83" s="332">
        <v>20</v>
      </c>
      <c r="B83" s="334" t="s">
        <v>363</v>
      </c>
    </row>
    <row r="84" spans="1:2" ht="38.25" customHeight="1">
      <c r="A84" s="332"/>
      <c r="B84" s="338"/>
    </row>
    <row r="85" spans="1:2" ht="38.25" customHeight="1">
      <c r="A85" s="525"/>
      <c r="B85" s="334" t="s">
        <v>364</v>
      </c>
    </row>
    <row r="86" spans="1:2" ht="38.25" customHeight="1">
      <c r="A86" s="525"/>
      <c r="B86" s="333" t="s">
        <v>365</v>
      </c>
    </row>
    <row r="87" spans="1:2" ht="38.25" customHeight="1">
      <c r="A87" s="525"/>
      <c r="B87" s="333" t="s">
        <v>366</v>
      </c>
    </row>
    <row r="88" spans="1:2" ht="38.25" customHeight="1">
      <c r="A88" s="332"/>
      <c r="B88" s="338"/>
    </row>
    <row r="89" spans="1:2" ht="38.25" customHeight="1">
      <c r="A89" s="332">
        <v>21</v>
      </c>
      <c r="B89" s="334" t="s">
        <v>367</v>
      </c>
    </row>
    <row r="90" spans="1:2" ht="38.25" customHeight="1">
      <c r="A90" s="332"/>
      <c r="B90" s="338"/>
    </row>
    <row r="91" spans="1:2" ht="38.25" customHeight="1">
      <c r="A91" s="332"/>
      <c r="B91" s="334" t="s">
        <v>368</v>
      </c>
    </row>
    <row r="92" spans="1:2" ht="38.25" customHeight="1">
      <c r="A92" s="332"/>
      <c r="B92" s="338"/>
    </row>
    <row r="93" spans="1:2" ht="38.25" customHeight="1">
      <c r="A93" s="332">
        <v>22</v>
      </c>
      <c r="B93" s="334" t="s">
        <v>369</v>
      </c>
    </row>
    <row r="94" spans="1:2" ht="38.25" customHeight="1">
      <c r="A94" s="332"/>
      <c r="B94" s="338"/>
    </row>
    <row r="95" spans="1:2" ht="38.25" customHeight="1">
      <c r="A95" s="332"/>
      <c r="B95" s="334" t="s">
        <v>370</v>
      </c>
    </row>
    <row r="96" spans="1:2" ht="38.25" customHeight="1">
      <c r="A96" s="332"/>
      <c r="B96" s="338"/>
    </row>
    <row r="97" spans="1:2" ht="38.25" customHeight="1">
      <c r="A97" s="332">
        <v>23</v>
      </c>
      <c r="B97" s="334" t="s">
        <v>371</v>
      </c>
    </row>
    <row r="98" spans="1:2" ht="38.25" customHeight="1">
      <c r="A98" s="332"/>
      <c r="B98" s="338"/>
    </row>
    <row r="99" spans="1:2" ht="38.25" customHeight="1">
      <c r="A99" s="332"/>
      <c r="B99" s="334" t="s">
        <v>372</v>
      </c>
    </row>
    <row r="100" spans="1:2" ht="38.25" customHeight="1">
      <c r="A100" s="332"/>
      <c r="B100" s="338"/>
    </row>
    <row r="101" spans="1:2" ht="38.25" customHeight="1">
      <c r="A101" s="332">
        <v>24</v>
      </c>
      <c r="B101" s="334" t="s">
        <v>373</v>
      </c>
    </row>
    <row r="102" spans="1:2" ht="38.25" customHeight="1">
      <c r="A102" s="332"/>
      <c r="B102" s="338"/>
    </row>
    <row r="103" spans="1:2" ht="38.25" customHeight="1">
      <c r="A103" s="332"/>
      <c r="B103" s="334" t="s">
        <v>374</v>
      </c>
    </row>
    <row r="104" spans="1:2" ht="38.25" customHeight="1">
      <c r="A104" s="332"/>
      <c r="B104" s="338"/>
    </row>
    <row r="105" spans="1:2" ht="38.25" customHeight="1">
      <c r="A105" s="332">
        <v>25</v>
      </c>
      <c r="B105" s="334" t="s">
        <v>375</v>
      </c>
    </row>
    <row r="106" spans="1:2" ht="38.25" customHeight="1">
      <c r="A106" s="332"/>
      <c r="B106" s="338"/>
    </row>
    <row r="107" spans="1:2" ht="38.25" customHeight="1">
      <c r="A107" s="332"/>
      <c r="B107" s="334" t="s">
        <v>376</v>
      </c>
    </row>
    <row r="108" spans="1:2" ht="38.25" customHeight="1">
      <c r="A108" s="332"/>
      <c r="B108" s="338"/>
    </row>
    <row r="109" spans="1:2" ht="38.25" customHeight="1">
      <c r="A109" s="332">
        <v>26</v>
      </c>
      <c r="B109" s="334" t="s">
        <v>377</v>
      </c>
    </row>
    <row r="110" spans="1:2" ht="38.25" customHeight="1">
      <c r="A110" s="332"/>
      <c r="B110" s="338"/>
    </row>
    <row r="111" spans="1:2" ht="38.25" customHeight="1">
      <c r="A111" s="332"/>
      <c r="B111" s="334" t="s">
        <v>378</v>
      </c>
    </row>
    <row r="112" spans="1:2" ht="38.25" customHeight="1">
      <c r="A112" s="332"/>
      <c r="B112" s="338"/>
    </row>
    <row r="113" spans="1:2" ht="38.25" customHeight="1">
      <c r="A113" s="332">
        <v>27</v>
      </c>
      <c r="B113" s="334" t="s">
        <v>379</v>
      </c>
    </row>
    <row r="114" spans="1:2" ht="38.25" customHeight="1">
      <c r="A114" s="332"/>
      <c r="B114" s="338"/>
    </row>
    <row r="115" spans="1:2" ht="38.25" customHeight="1">
      <c r="A115" s="332"/>
      <c r="B115" s="334" t="s">
        <v>380</v>
      </c>
    </row>
    <row r="116" spans="1:2" ht="38.25" customHeight="1">
      <c r="A116" s="332"/>
      <c r="B116" s="338"/>
    </row>
    <row r="117" spans="1:2" ht="38.25" customHeight="1">
      <c r="A117" s="332">
        <v>28</v>
      </c>
      <c r="B117" s="334" t="s">
        <v>381</v>
      </c>
    </row>
    <row r="118" spans="1:2" ht="38.25" customHeight="1">
      <c r="A118" s="332"/>
      <c r="B118" s="338"/>
    </row>
    <row r="119" spans="1:2" ht="38.25" customHeight="1">
      <c r="A119" s="332"/>
      <c r="B119" s="334" t="s">
        <v>382</v>
      </c>
    </row>
    <row r="120" spans="1:2" ht="38.25" customHeight="1">
      <c r="A120" s="332"/>
      <c r="B120" s="338"/>
    </row>
    <row r="121" spans="1:2" ht="38.25" customHeight="1">
      <c r="A121" s="332">
        <v>29</v>
      </c>
      <c r="B121" s="334" t="s">
        <v>383</v>
      </c>
    </row>
    <row r="122" spans="1:2" ht="38.25" customHeight="1">
      <c r="A122" s="332"/>
      <c r="B122" s="338"/>
    </row>
    <row r="123" spans="1:2" ht="38.25" customHeight="1">
      <c r="A123" s="525"/>
      <c r="B123" s="334" t="s">
        <v>384</v>
      </c>
    </row>
    <row r="124" spans="1:2" ht="38.25" customHeight="1">
      <c r="A124" s="525"/>
      <c r="B124" s="333" t="s">
        <v>385</v>
      </c>
    </row>
    <row r="125" spans="1:2" ht="38.25" customHeight="1">
      <c r="A125" s="525"/>
      <c r="B125" s="333" t="s">
        <v>386</v>
      </c>
    </row>
    <row r="126" spans="1:2" ht="38.25" customHeight="1">
      <c r="A126" s="332"/>
      <c r="B126" s="338"/>
    </row>
    <row r="127" spans="1:2" ht="38.25" customHeight="1">
      <c r="A127" s="332">
        <v>30</v>
      </c>
      <c r="B127" s="334" t="s">
        <v>387</v>
      </c>
    </row>
    <row r="128" spans="1:2" ht="38.25" customHeight="1">
      <c r="A128" s="332"/>
      <c r="B128" s="338"/>
    </row>
    <row r="129" spans="1:2" ht="38.25" customHeight="1">
      <c r="A129" s="525"/>
      <c r="B129" s="334" t="s">
        <v>388</v>
      </c>
    </row>
    <row r="130" spans="1:2" ht="38.25" customHeight="1">
      <c r="A130" s="525"/>
      <c r="B130" s="333" t="s">
        <v>389</v>
      </c>
    </row>
    <row r="131" spans="1:2" ht="38.25" customHeight="1">
      <c r="A131" s="525"/>
      <c r="B131" s="333" t="s">
        <v>390</v>
      </c>
    </row>
    <row r="132" spans="1:2" ht="38.25" customHeight="1">
      <c r="A132" s="332"/>
      <c r="B132" s="338"/>
    </row>
    <row r="133" spans="1:2" ht="38.25" customHeight="1">
      <c r="A133" s="332">
        <v>31</v>
      </c>
      <c r="B133" s="334" t="s">
        <v>391</v>
      </c>
    </row>
    <row r="134" spans="1:2" ht="38.25" customHeight="1">
      <c r="A134" s="332"/>
      <c r="B134" s="338"/>
    </row>
    <row r="135" spans="1:2" ht="38.25" customHeight="1">
      <c r="A135" s="332"/>
      <c r="B135" s="334" t="s">
        <v>392</v>
      </c>
    </row>
    <row r="136" spans="1:2" ht="38.25" customHeight="1">
      <c r="A136" s="332"/>
      <c r="B136" s="338"/>
    </row>
    <row r="137" spans="1:2" ht="38.25" customHeight="1">
      <c r="A137" s="332">
        <v>32</v>
      </c>
      <c r="B137" s="334" t="s">
        <v>393</v>
      </c>
    </row>
    <row r="138" spans="1:2" ht="38.25" customHeight="1">
      <c r="A138" s="332"/>
      <c r="B138" s="338"/>
    </row>
    <row r="139" spans="1:2" ht="38.25" customHeight="1">
      <c r="A139" s="332"/>
      <c r="B139" s="334" t="s">
        <v>394</v>
      </c>
    </row>
    <row r="140" spans="1:2" ht="38.25" customHeight="1">
      <c r="A140" s="332"/>
      <c r="B140" s="338"/>
    </row>
    <row r="141" spans="1:2" ht="38.25" customHeight="1">
      <c r="A141" s="332">
        <v>33</v>
      </c>
      <c r="B141" s="334" t="s">
        <v>395</v>
      </c>
    </row>
    <row r="142" spans="1:2" ht="38.25" customHeight="1">
      <c r="A142" s="332"/>
      <c r="B142" s="338"/>
    </row>
    <row r="143" spans="1:2" ht="38.25" customHeight="1">
      <c r="A143" s="332"/>
      <c r="B143" s="334" t="s">
        <v>396</v>
      </c>
    </row>
    <row r="144" spans="1:2" ht="38.25" customHeight="1">
      <c r="A144" s="318"/>
      <c r="B144"/>
    </row>
    <row r="145" spans="2:2" ht="38.25" customHeight="1">
      <c r="B145" s="318" t="s">
        <v>397</v>
      </c>
    </row>
  </sheetData>
  <mergeCells count="4">
    <mergeCell ref="A5:B5"/>
    <mergeCell ref="A85:A87"/>
    <mergeCell ref="A123:A125"/>
    <mergeCell ref="A129:A131"/>
  </mergeCells>
  <hyperlinks>
    <hyperlink ref="B81" r:id="rId1" display="http://www.4cd.edu/"/>
  </hyperlinks>
  <pageMargins left="0.7" right="0.7" top="0.75" bottom="0.75" header="0.3" footer="0.3"/>
  <pageSetup orientation="portrait" horizontalDpi="1200" verticalDpi="1200"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showGridLines="0" workbookViewId="0">
      <selection activeCell="A15" sqref="A15"/>
    </sheetView>
  </sheetViews>
  <sheetFormatPr defaultRowHeight="12.75"/>
  <cols>
    <col min="1" max="1" width="13.85546875" style="125" customWidth="1"/>
    <col min="2" max="3" width="29.28515625" style="125" customWidth="1"/>
    <col min="4" max="4" width="34.5703125" style="125" customWidth="1"/>
    <col min="5" max="5" width="29.28515625" style="125" customWidth="1"/>
  </cols>
  <sheetData>
    <row r="1" spans="1:11" s="251" customFormat="1" ht="22.5" customHeight="1">
      <c r="A1" s="263" t="s">
        <v>322</v>
      </c>
      <c r="B1" s="264"/>
      <c r="C1" s="264"/>
      <c r="D1" s="264"/>
      <c r="E1" s="264"/>
      <c r="K1" s="252"/>
    </row>
    <row r="2" spans="1:11" s="251" customFormat="1" ht="23.25">
      <c r="A2" s="254" t="s">
        <v>283</v>
      </c>
      <c r="B2" s="258"/>
      <c r="C2" s="258"/>
      <c r="D2" s="259"/>
      <c r="E2" s="258"/>
      <c r="K2" s="252"/>
    </row>
    <row r="3" spans="1:11" ht="14.25">
      <c r="A3" s="261"/>
    </row>
    <row r="4" spans="1:11" s="196" customFormat="1" ht="15.75">
      <c r="A4" s="366" t="s">
        <v>302</v>
      </c>
      <c r="B4" s="285"/>
      <c r="C4" s="285"/>
      <c r="D4" s="285"/>
      <c r="E4" s="285"/>
    </row>
    <row r="5" spans="1:11" s="196" customFormat="1" ht="15.75">
      <c r="A5" s="366"/>
      <c r="B5" s="285"/>
      <c r="C5" s="285"/>
      <c r="D5" s="285"/>
      <c r="E5" s="285"/>
    </row>
    <row r="6" spans="1:11" s="196" customFormat="1" ht="15.75">
      <c r="A6" s="286" t="s">
        <v>251</v>
      </c>
      <c r="B6" s="286" t="s">
        <v>252</v>
      </c>
      <c r="C6" s="286" t="s">
        <v>409</v>
      </c>
      <c r="D6" s="286" t="s">
        <v>253</v>
      </c>
      <c r="E6" s="286" t="s">
        <v>409</v>
      </c>
    </row>
    <row r="7" spans="1:11" s="196" customFormat="1" ht="15">
      <c r="A7" s="61" t="s">
        <v>284</v>
      </c>
      <c r="B7" s="356"/>
      <c r="C7" s="356"/>
      <c r="D7" s="356"/>
      <c r="E7" s="356"/>
    </row>
    <row r="8" spans="1:11" s="196" customFormat="1" ht="15">
      <c r="A8" s="61" t="s">
        <v>285</v>
      </c>
      <c r="B8" s="356"/>
      <c r="C8" s="356"/>
      <c r="D8" s="356"/>
      <c r="E8" s="356"/>
    </row>
    <row r="9" spans="1:11" s="196" customFormat="1" ht="15">
      <c r="A9" s="357" t="s">
        <v>290</v>
      </c>
      <c r="B9" s="257"/>
      <c r="C9" s="257"/>
      <c r="D9" s="257"/>
      <c r="E9" s="257"/>
    </row>
    <row r="10" spans="1:11" s="196" customFormat="1" ht="15">
      <c r="A10" s="357" t="s">
        <v>292</v>
      </c>
      <c r="B10" s="257"/>
      <c r="C10" s="257"/>
      <c r="D10" s="257"/>
      <c r="E10" s="257"/>
    </row>
    <row r="11" spans="1:11" s="196" customFormat="1" ht="15">
      <c r="A11" s="358" t="s">
        <v>293</v>
      </c>
      <c r="B11" s="257"/>
      <c r="C11" s="257"/>
      <c r="D11" s="257"/>
      <c r="E11" s="257"/>
    </row>
    <row r="12" spans="1:11" s="196" customFormat="1" ht="28.5">
      <c r="A12" s="61" t="s">
        <v>288</v>
      </c>
      <c r="B12" s="356"/>
      <c r="C12" s="356"/>
      <c r="D12" s="356"/>
      <c r="E12" s="356"/>
    </row>
    <row r="13" spans="1:11" s="125" customFormat="1" ht="15">
      <c r="A13" s="61" t="s">
        <v>287</v>
      </c>
      <c r="B13" s="356"/>
      <c r="C13" s="356"/>
      <c r="D13" s="356"/>
      <c r="E13" s="356"/>
    </row>
    <row r="14" spans="1:11" s="125" customFormat="1" ht="15">
      <c r="A14" s="61" t="s">
        <v>286</v>
      </c>
      <c r="B14" s="356"/>
      <c r="C14" s="356"/>
      <c r="D14" s="356"/>
      <c r="E14" s="356"/>
    </row>
    <row r="15" spans="1:11" s="125" customFormat="1" ht="15">
      <c r="A15" s="359" t="s">
        <v>850</v>
      </c>
      <c r="B15" s="297"/>
      <c r="C15" s="297"/>
      <c r="D15" s="297"/>
      <c r="E15" s="297"/>
    </row>
    <row r="16" spans="1:11" s="125" customFormat="1" ht="14.25">
      <c r="A16" s="357" t="s">
        <v>291</v>
      </c>
      <c r="B16" s="257"/>
      <c r="C16" s="257"/>
      <c r="D16" s="257"/>
      <c r="E16" s="257"/>
    </row>
    <row r="17" spans="1:6" ht="14.25">
      <c r="A17" s="90"/>
    </row>
    <row r="18" spans="1:6" ht="14.25">
      <c r="A18" s="298"/>
    </row>
    <row r="19" spans="1:6" ht="23.25">
      <c r="A19" s="254" t="s">
        <v>299</v>
      </c>
      <c r="B19" s="256"/>
      <c r="C19" s="255"/>
      <c r="D19" s="260"/>
    </row>
    <row r="20" spans="1:6" ht="14.25">
      <c r="A20" s="261" t="s">
        <v>246</v>
      </c>
    </row>
    <row r="21" spans="1:6" ht="14.25">
      <c r="A21" s="42" t="s">
        <v>254</v>
      </c>
    </row>
    <row r="22" spans="1:6" ht="14.25">
      <c r="A22" s="42"/>
    </row>
    <row r="23" spans="1:6" ht="14.25">
      <c r="A23" s="42" t="s">
        <v>244</v>
      </c>
    </row>
    <row r="24" spans="1:6" ht="18">
      <c r="A24" s="262" t="s">
        <v>300</v>
      </c>
    </row>
    <row r="25" spans="1:6" ht="14.25">
      <c r="A25" s="262" t="s">
        <v>301</v>
      </c>
    </row>
    <row r="26" spans="1:6" ht="14.25">
      <c r="A26" s="42"/>
    </row>
    <row r="27" spans="1:6" ht="15.75" thickBot="1">
      <c r="A27" s="3" t="s">
        <v>245</v>
      </c>
      <c r="B27" s="196"/>
      <c r="C27" s="196"/>
      <c r="D27" s="196"/>
    </row>
    <row r="28" spans="1:6" ht="32.25" customHeight="1" thickBot="1">
      <c r="A28" s="532" t="s">
        <v>252</v>
      </c>
      <c r="B28" s="533"/>
      <c r="C28" s="533"/>
      <c r="D28" s="533"/>
      <c r="E28" s="534"/>
    </row>
    <row r="29" spans="1:6" ht="30" customHeight="1">
      <c r="A29" s="535" t="s">
        <v>262</v>
      </c>
      <c r="B29" s="536"/>
      <c r="C29" s="373" t="s">
        <v>255</v>
      </c>
      <c r="D29" s="374" t="s">
        <v>256</v>
      </c>
      <c r="E29" s="374" t="s">
        <v>257</v>
      </c>
      <c r="F29" s="125"/>
    </row>
    <row r="30" spans="1:6" ht="30" customHeight="1">
      <c r="A30" s="526" t="s">
        <v>258</v>
      </c>
      <c r="B30" s="527"/>
      <c r="C30" s="287"/>
      <c r="D30" s="288"/>
      <c r="E30" s="288"/>
      <c r="F30" s="125"/>
    </row>
    <row r="31" spans="1:6" ht="30" customHeight="1">
      <c r="A31" s="526" t="s">
        <v>259</v>
      </c>
      <c r="B31" s="527"/>
      <c r="C31" s="287"/>
      <c r="D31" s="288"/>
      <c r="E31" s="288"/>
      <c r="F31" s="125"/>
    </row>
    <row r="32" spans="1:6" ht="30" customHeight="1">
      <c r="A32" s="528" t="s">
        <v>260</v>
      </c>
      <c r="B32" s="529"/>
      <c r="C32" s="369"/>
      <c r="D32" s="370"/>
      <c r="E32" s="370"/>
      <c r="F32" s="125"/>
    </row>
    <row r="33" spans="1:6" ht="30" customHeight="1" thickBot="1">
      <c r="A33" s="530" t="s">
        <v>261</v>
      </c>
      <c r="B33" s="531"/>
      <c r="C33" s="367"/>
      <c r="D33" s="368"/>
      <c r="E33" s="368"/>
      <c r="F33" s="125"/>
    </row>
    <row r="34" spans="1:6" ht="15">
      <c r="A34" s="363"/>
      <c r="B34" s="365"/>
      <c r="C34" s="364"/>
      <c r="D34" s="364"/>
      <c r="E34" s="371"/>
      <c r="F34" s="125"/>
    </row>
    <row r="35" spans="1:6" ht="15.75" thickBot="1">
      <c r="A35" s="363"/>
      <c r="B35" s="365"/>
      <c r="C35" s="364"/>
      <c r="D35" s="364"/>
      <c r="E35" s="372"/>
      <c r="F35" s="125"/>
    </row>
    <row r="36" spans="1:6" ht="48" customHeight="1" thickBot="1">
      <c r="A36" s="532" t="s">
        <v>253</v>
      </c>
      <c r="B36" s="533"/>
      <c r="C36" s="533"/>
      <c r="D36" s="533"/>
      <c r="E36" s="534"/>
      <c r="F36" s="125"/>
    </row>
    <row r="37" spans="1:6" ht="30" customHeight="1">
      <c r="A37" s="535" t="s">
        <v>262</v>
      </c>
      <c r="B37" s="536"/>
      <c r="C37" s="373" t="s">
        <v>255</v>
      </c>
      <c r="D37" s="374" t="s">
        <v>256</v>
      </c>
      <c r="E37" s="374" t="s">
        <v>257</v>
      </c>
      <c r="F37" s="125"/>
    </row>
    <row r="38" spans="1:6" ht="30" customHeight="1">
      <c r="A38" s="526" t="s">
        <v>258</v>
      </c>
      <c r="B38" s="527"/>
      <c r="C38" s="287"/>
      <c r="D38" s="288"/>
      <c r="E38" s="288"/>
      <c r="F38" s="125"/>
    </row>
    <row r="39" spans="1:6" ht="30" customHeight="1">
      <c r="A39" s="526" t="s">
        <v>259</v>
      </c>
      <c r="B39" s="527"/>
      <c r="C39" s="287"/>
      <c r="D39" s="288"/>
      <c r="E39" s="288"/>
      <c r="F39" s="125"/>
    </row>
    <row r="40" spans="1:6" ht="30" customHeight="1">
      <c r="A40" s="528" t="s">
        <v>260</v>
      </c>
      <c r="B40" s="529"/>
      <c r="C40" s="287"/>
      <c r="D40" s="288"/>
      <c r="E40" s="288"/>
      <c r="F40" s="125"/>
    </row>
    <row r="41" spans="1:6" ht="30" customHeight="1" thickBot="1">
      <c r="A41" s="530" t="s">
        <v>261</v>
      </c>
      <c r="B41" s="531"/>
      <c r="C41" s="367"/>
      <c r="D41" s="368"/>
      <c r="E41" s="368"/>
      <c r="F41" s="125"/>
    </row>
  </sheetData>
  <mergeCells count="12">
    <mergeCell ref="A38:B38"/>
    <mergeCell ref="A39:B39"/>
    <mergeCell ref="A40:B40"/>
    <mergeCell ref="A41:B41"/>
    <mergeCell ref="A28:E28"/>
    <mergeCell ref="A36:E36"/>
    <mergeCell ref="A29:B29"/>
    <mergeCell ref="A30:B30"/>
    <mergeCell ref="A31:B31"/>
    <mergeCell ref="A32:B32"/>
    <mergeCell ref="A33:B33"/>
    <mergeCell ref="A37:B3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3"/>
  <sheetViews>
    <sheetView workbookViewId="0">
      <selection activeCell="A20" sqref="A20"/>
    </sheetView>
  </sheetViews>
  <sheetFormatPr defaultRowHeight="45" customHeight="1"/>
  <cols>
    <col min="1" max="1" width="20.42578125" style="379" customWidth="1"/>
    <col min="2" max="2" width="23.5703125" style="378" customWidth="1"/>
    <col min="3" max="7" width="9.140625" style="378"/>
    <col min="8" max="8" width="16.5703125" style="378" customWidth="1"/>
    <col min="9" max="9" width="14.85546875" style="378" customWidth="1"/>
    <col min="10" max="10" width="21.42578125" style="378" bestFit="1" customWidth="1"/>
    <col min="11" max="11" width="12.28515625" style="378" customWidth="1"/>
    <col min="12" max="16384" width="9.140625" style="378"/>
  </cols>
  <sheetData>
    <row r="1" spans="1:12" ht="64.5" customHeight="1">
      <c r="A1" s="537" t="s">
        <v>576</v>
      </c>
      <c r="B1" s="538"/>
      <c r="H1" s="553" t="s">
        <v>839</v>
      </c>
      <c r="I1" s="549"/>
      <c r="J1" s="549"/>
      <c r="K1" s="549"/>
      <c r="L1" s="550"/>
    </row>
    <row r="2" spans="1:12" ht="34.5" customHeight="1">
      <c r="A2" s="382" t="s">
        <v>445</v>
      </c>
      <c r="B2" s="382" t="s">
        <v>446</v>
      </c>
      <c r="H2" s="551" t="s">
        <v>77</v>
      </c>
      <c r="I2" s="552" t="s">
        <v>577</v>
      </c>
      <c r="J2" s="552" t="s">
        <v>578</v>
      </c>
      <c r="K2" s="552" t="s">
        <v>579</v>
      </c>
      <c r="L2" s="552" t="s">
        <v>580</v>
      </c>
    </row>
    <row r="3" spans="1:12" ht="17.25" customHeight="1">
      <c r="A3" s="377" t="s">
        <v>420</v>
      </c>
      <c r="B3" s="377">
        <v>1</v>
      </c>
      <c r="C3" s="378" t="s">
        <v>453</v>
      </c>
      <c r="H3" s="546" t="s">
        <v>420</v>
      </c>
      <c r="I3" s="546">
        <v>1</v>
      </c>
      <c r="J3" s="547" t="s">
        <v>581</v>
      </c>
      <c r="K3" s="547" t="s">
        <v>582</v>
      </c>
      <c r="L3" s="547" t="s">
        <v>583</v>
      </c>
    </row>
    <row r="4" spans="1:12" ht="17.25" customHeight="1">
      <c r="A4" s="377" t="s">
        <v>421</v>
      </c>
      <c r="B4" s="377">
        <v>170</v>
      </c>
      <c r="H4" s="377" t="s">
        <v>421</v>
      </c>
      <c r="I4" s="377">
        <v>11</v>
      </c>
      <c r="J4" s="548" t="s">
        <v>284</v>
      </c>
      <c r="K4" s="548" t="s">
        <v>584</v>
      </c>
      <c r="L4" s="548" t="s">
        <v>585</v>
      </c>
    </row>
    <row r="5" spans="1:12" ht="17.25" customHeight="1">
      <c r="A5" s="377" t="s">
        <v>422</v>
      </c>
      <c r="B5" s="377">
        <v>1</v>
      </c>
      <c r="C5" s="378" t="s">
        <v>453</v>
      </c>
      <c r="H5" s="377" t="s">
        <v>421</v>
      </c>
      <c r="I5" s="377">
        <v>11</v>
      </c>
      <c r="J5" s="548" t="s">
        <v>586</v>
      </c>
      <c r="K5" s="548" t="s">
        <v>584</v>
      </c>
      <c r="L5" s="548" t="s">
        <v>587</v>
      </c>
    </row>
    <row r="6" spans="1:12" ht="17.25" customHeight="1">
      <c r="A6" s="377" t="s">
        <v>285</v>
      </c>
      <c r="B6" s="377">
        <v>691</v>
      </c>
      <c r="H6" s="377" t="s">
        <v>421</v>
      </c>
      <c r="I6" s="377">
        <v>6</v>
      </c>
      <c r="J6" s="548" t="s">
        <v>588</v>
      </c>
      <c r="K6" s="548" t="s">
        <v>584</v>
      </c>
      <c r="L6" s="548" t="s">
        <v>589</v>
      </c>
    </row>
    <row r="7" spans="1:12" ht="17.25" customHeight="1">
      <c r="A7" s="377" t="s">
        <v>423</v>
      </c>
      <c r="B7" s="377">
        <v>1</v>
      </c>
      <c r="H7" s="377" t="s">
        <v>421</v>
      </c>
      <c r="I7" s="377">
        <v>9</v>
      </c>
      <c r="J7" s="548" t="s">
        <v>588</v>
      </c>
      <c r="K7" s="548" t="s">
        <v>584</v>
      </c>
      <c r="L7" s="548" t="s">
        <v>590</v>
      </c>
    </row>
    <row r="8" spans="1:12" ht="17.25" customHeight="1">
      <c r="A8" s="377" t="s">
        <v>424</v>
      </c>
      <c r="B8" s="377">
        <v>1</v>
      </c>
      <c r="H8" s="377" t="s">
        <v>421</v>
      </c>
      <c r="I8" s="377">
        <v>1</v>
      </c>
      <c r="J8" s="548" t="s">
        <v>588</v>
      </c>
      <c r="K8" s="548" t="s">
        <v>584</v>
      </c>
      <c r="L8" s="548" t="s">
        <v>591</v>
      </c>
    </row>
    <row r="9" spans="1:12" ht="17.25" customHeight="1">
      <c r="A9" s="377" t="s">
        <v>425</v>
      </c>
      <c r="B9" s="377">
        <v>1</v>
      </c>
      <c r="H9" s="377" t="s">
        <v>421</v>
      </c>
      <c r="I9" s="377">
        <v>2</v>
      </c>
      <c r="J9" s="548" t="s">
        <v>588</v>
      </c>
      <c r="K9" s="548" t="s">
        <v>584</v>
      </c>
      <c r="L9" s="548" t="s">
        <v>592</v>
      </c>
    </row>
    <row r="10" spans="1:12" ht="17.25" customHeight="1">
      <c r="A10" s="377" t="s">
        <v>426</v>
      </c>
      <c r="B10" s="377">
        <v>1</v>
      </c>
      <c r="H10" s="377" t="s">
        <v>421</v>
      </c>
      <c r="I10" s="377">
        <v>3</v>
      </c>
      <c r="J10" s="548" t="s">
        <v>588</v>
      </c>
      <c r="K10" s="548" t="s">
        <v>584</v>
      </c>
      <c r="L10" s="548" t="s">
        <v>593</v>
      </c>
    </row>
    <row r="11" spans="1:12" ht="17.25" customHeight="1">
      <c r="A11" s="377" t="s">
        <v>427</v>
      </c>
      <c r="B11" s="377">
        <v>5</v>
      </c>
      <c r="H11" s="377" t="s">
        <v>421</v>
      </c>
      <c r="I11" s="377">
        <v>3</v>
      </c>
      <c r="J11" s="548" t="s">
        <v>588</v>
      </c>
      <c r="K11" s="548" t="s">
        <v>584</v>
      </c>
      <c r="L11" s="548" t="s">
        <v>594</v>
      </c>
    </row>
    <row r="12" spans="1:12" ht="17.25" customHeight="1">
      <c r="A12" s="377" t="s">
        <v>428</v>
      </c>
      <c r="B12" s="377">
        <v>2</v>
      </c>
      <c r="H12" s="377" t="s">
        <v>421</v>
      </c>
      <c r="I12" s="377">
        <v>4</v>
      </c>
      <c r="J12" s="548" t="s">
        <v>588</v>
      </c>
      <c r="K12" s="548" t="s">
        <v>584</v>
      </c>
      <c r="L12" s="548" t="s">
        <v>595</v>
      </c>
    </row>
    <row r="13" spans="1:12" ht="17.25" customHeight="1">
      <c r="A13" s="377" t="s">
        <v>292</v>
      </c>
      <c r="B13" s="377">
        <v>4</v>
      </c>
      <c r="H13" s="377" t="s">
        <v>421</v>
      </c>
      <c r="I13" s="377">
        <v>5</v>
      </c>
      <c r="J13" s="548" t="s">
        <v>596</v>
      </c>
      <c r="K13" s="548" t="s">
        <v>584</v>
      </c>
      <c r="L13" s="548" t="s">
        <v>597</v>
      </c>
    </row>
    <row r="14" spans="1:12" ht="17.25" customHeight="1">
      <c r="A14" s="377" t="s">
        <v>429</v>
      </c>
      <c r="B14" s="377">
        <v>1</v>
      </c>
      <c r="C14" s="378" t="s">
        <v>453</v>
      </c>
      <c r="H14" s="377" t="s">
        <v>421</v>
      </c>
      <c r="I14" s="377">
        <v>2</v>
      </c>
      <c r="J14" s="548" t="s">
        <v>596</v>
      </c>
      <c r="K14" s="548" t="s">
        <v>584</v>
      </c>
      <c r="L14" s="548" t="s">
        <v>598</v>
      </c>
    </row>
    <row r="15" spans="1:12" ht="17.25" customHeight="1">
      <c r="A15" s="377" t="s">
        <v>447</v>
      </c>
      <c r="B15" s="377">
        <v>2</v>
      </c>
      <c r="H15" s="377" t="s">
        <v>421</v>
      </c>
      <c r="I15" s="377">
        <v>6</v>
      </c>
      <c r="J15" s="548" t="s">
        <v>599</v>
      </c>
      <c r="K15" s="548" t="s">
        <v>584</v>
      </c>
      <c r="L15" s="548" t="s">
        <v>600</v>
      </c>
    </row>
    <row r="16" spans="1:12" ht="17.25" customHeight="1">
      <c r="A16" s="377" t="s">
        <v>448</v>
      </c>
      <c r="B16" s="377">
        <v>1</v>
      </c>
      <c r="C16" s="378" t="s">
        <v>453</v>
      </c>
      <c r="H16" s="377" t="s">
        <v>421</v>
      </c>
      <c r="I16" s="377">
        <v>1</v>
      </c>
      <c r="J16" s="548" t="s">
        <v>601</v>
      </c>
      <c r="K16" s="548" t="s">
        <v>584</v>
      </c>
      <c r="L16" s="548" t="s">
        <v>602</v>
      </c>
    </row>
    <row r="17" spans="1:12" ht="17.25" customHeight="1">
      <c r="A17" s="377" t="s">
        <v>430</v>
      </c>
      <c r="B17" s="377">
        <v>1</v>
      </c>
      <c r="C17" s="378" t="s">
        <v>453</v>
      </c>
      <c r="H17" s="377" t="s">
        <v>421</v>
      </c>
      <c r="I17" s="377">
        <v>1</v>
      </c>
      <c r="J17" s="548" t="s">
        <v>601</v>
      </c>
      <c r="K17" s="548" t="s">
        <v>584</v>
      </c>
      <c r="L17" s="548" t="s">
        <v>603</v>
      </c>
    </row>
    <row r="18" spans="1:12" ht="17.25" customHeight="1">
      <c r="A18" s="377" t="s">
        <v>431</v>
      </c>
      <c r="B18" s="377">
        <v>4</v>
      </c>
      <c r="H18" s="377" t="s">
        <v>421</v>
      </c>
      <c r="I18" s="377">
        <v>1</v>
      </c>
      <c r="J18" s="548" t="s">
        <v>601</v>
      </c>
      <c r="K18" s="548" t="s">
        <v>584</v>
      </c>
      <c r="L18" s="548" t="s">
        <v>604</v>
      </c>
    </row>
    <row r="19" spans="1:12" ht="17.25" customHeight="1">
      <c r="A19" s="377" t="s">
        <v>293</v>
      </c>
      <c r="B19" s="377">
        <v>15</v>
      </c>
      <c r="H19" s="377" t="s">
        <v>421</v>
      </c>
      <c r="I19" s="377">
        <v>1</v>
      </c>
      <c r="J19" s="548" t="s">
        <v>601</v>
      </c>
      <c r="K19" s="548" t="s">
        <v>584</v>
      </c>
      <c r="L19" s="548" t="s">
        <v>605</v>
      </c>
    </row>
    <row r="20" spans="1:12" ht="17.25" customHeight="1">
      <c r="A20" s="377" t="s">
        <v>432</v>
      </c>
      <c r="B20" s="377">
        <v>12</v>
      </c>
      <c r="H20" s="377" t="s">
        <v>421</v>
      </c>
      <c r="I20" s="377">
        <v>1</v>
      </c>
      <c r="J20" s="548" t="s">
        <v>606</v>
      </c>
      <c r="K20" s="548" t="s">
        <v>584</v>
      </c>
      <c r="L20" s="548" t="s">
        <v>607</v>
      </c>
    </row>
    <row r="21" spans="1:12" ht="17.25" customHeight="1">
      <c r="A21" s="377" t="s">
        <v>433</v>
      </c>
      <c r="B21" s="377">
        <v>4</v>
      </c>
      <c r="H21" s="377" t="s">
        <v>421</v>
      </c>
      <c r="I21" s="377">
        <v>2</v>
      </c>
      <c r="J21" s="548" t="s">
        <v>606</v>
      </c>
      <c r="K21" s="548" t="s">
        <v>584</v>
      </c>
      <c r="L21" s="548" t="s">
        <v>608</v>
      </c>
    </row>
    <row r="22" spans="1:12" ht="17.25" customHeight="1">
      <c r="A22" s="377" t="s">
        <v>434</v>
      </c>
      <c r="B22" s="377">
        <v>2</v>
      </c>
      <c r="H22" s="377" t="s">
        <v>421</v>
      </c>
      <c r="I22" s="377">
        <v>3</v>
      </c>
      <c r="J22" s="548" t="s">
        <v>609</v>
      </c>
      <c r="K22" s="548" t="s">
        <v>584</v>
      </c>
      <c r="L22" s="548" t="s">
        <v>610</v>
      </c>
    </row>
    <row r="23" spans="1:12" ht="17.25" customHeight="1">
      <c r="A23" s="377" t="s">
        <v>435</v>
      </c>
      <c r="B23" s="377">
        <v>2</v>
      </c>
      <c r="H23" s="377" t="s">
        <v>421</v>
      </c>
      <c r="I23" s="377">
        <v>1</v>
      </c>
      <c r="J23" s="548" t="s">
        <v>609</v>
      </c>
      <c r="K23" s="548" t="s">
        <v>584</v>
      </c>
      <c r="L23" s="548" t="s">
        <v>611</v>
      </c>
    </row>
    <row r="24" spans="1:12" ht="17.25" customHeight="1">
      <c r="A24" s="377" t="s">
        <v>286</v>
      </c>
      <c r="B24" s="377">
        <v>6</v>
      </c>
      <c r="H24" s="377" t="s">
        <v>421</v>
      </c>
      <c r="I24" s="377">
        <v>1</v>
      </c>
      <c r="J24" s="548" t="s">
        <v>612</v>
      </c>
      <c r="K24" s="548" t="s">
        <v>584</v>
      </c>
      <c r="L24" s="548" t="s">
        <v>613</v>
      </c>
    </row>
    <row r="25" spans="1:12" ht="17.25" customHeight="1">
      <c r="A25" s="377" t="s">
        <v>436</v>
      </c>
      <c r="B25" s="377">
        <v>1</v>
      </c>
      <c r="H25" s="377" t="s">
        <v>421</v>
      </c>
      <c r="I25" s="377">
        <v>3</v>
      </c>
      <c r="J25" s="548" t="s">
        <v>614</v>
      </c>
      <c r="K25" s="548" t="s">
        <v>584</v>
      </c>
      <c r="L25" s="548" t="s">
        <v>615</v>
      </c>
    </row>
    <row r="26" spans="1:12" ht="17.25" customHeight="1">
      <c r="A26" s="377" t="s">
        <v>437</v>
      </c>
      <c r="B26" s="377">
        <v>1</v>
      </c>
      <c r="H26" s="377" t="s">
        <v>421</v>
      </c>
      <c r="I26" s="377">
        <v>8</v>
      </c>
      <c r="J26" s="548" t="s">
        <v>614</v>
      </c>
      <c r="K26" s="548" t="s">
        <v>584</v>
      </c>
      <c r="L26" s="548" t="s">
        <v>616</v>
      </c>
    </row>
    <row r="27" spans="1:12" ht="17.25" customHeight="1">
      <c r="A27" s="377" t="s">
        <v>438</v>
      </c>
      <c r="B27" s="377">
        <v>101</v>
      </c>
      <c r="H27" s="377" t="s">
        <v>421</v>
      </c>
      <c r="I27" s="377">
        <v>1</v>
      </c>
      <c r="J27" s="548" t="s">
        <v>614</v>
      </c>
      <c r="K27" s="548" t="s">
        <v>584</v>
      </c>
      <c r="L27" s="548" t="s">
        <v>617</v>
      </c>
    </row>
    <row r="28" spans="1:12" ht="17.25" customHeight="1">
      <c r="A28" s="377" t="s">
        <v>439</v>
      </c>
      <c r="B28" s="377">
        <v>2</v>
      </c>
      <c r="H28" s="377" t="s">
        <v>421</v>
      </c>
      <c r="I28" s="377">
        <v>4</v>
      </c>
      <c r="J28" s="548" t="s">
        <v>614</v>
      </c>
      <c r="K28" s="548" t="s">
        <v>584</v>
      </c>
      <c r="L28" s="548" t="s">
        <v>618</v>
      </c>
    </row>
    <row r="29" spans="1:12" ht="17.25" customHeight="1">
      <c r="A29" s="377" t="s">
        <v>440</v>
      </c>
      <c r="B29" s="377">
        <v>3</v>
      </c>
      <c r="H29" s="377" t="s">
        <v>421</v>
      </c>
      <c r="I29" s="377">
        <v>3</v>
      </c>
      <c r="J29" s="548" t="s">
        <v>614</v>
      </c>
      <c r="K29" s="548" t="s">
        <v>584</v>
      </c>
      <c r="L29" s="548" t="s">
        <v>619</v>
      </c>
    </row>
    <row r="30" spans="1:12" ht="17.25" customHeight="1">
      <c r="A30" s="377" t="s">
        <v>441</v>
      </c>
      <c r="B30" s="377">
        <v>1</v>
      </c>
      <c r="H30" s="377" t="s">
        <v>421</v>
      </c>
      <c r="I30" s="377">
        <v>4</v>
      </c>
      <c r="J30" s="548" t="s">
        <v>614</v>
      </c>
      <c r="K30" s="548" t="s">
        <v>584</v>
      </c>
      <c r="L30" s="548" t="s">
        <v>620</v>
      </c>
    </row>
    <row r="31" spans="1:12" ht="17.25" customHeight="1">
      <c r="A31" s="377" t="s">
        <v>442</v>
      </c>
      <c r="B31" s="377">
        <v>1</v>
      </c>
      <c r="C31" s="378" t="s">
        <v>453</v>
      </c>
      <c r="H31" s="377" t="s">
        <v>421</v>
      </c>
      <c r="I31" s="377">
        <v>6</v>
      </c>
      <c r="J31" s="548" t="s">
        <v>614</v>
      </c>
      <c r="K31" s="548" t="s">
        <v>584</v>
      </c>
      <c r="L31" s="548" t="s">
        <v>621</v>
      </c>
    </row>
    <row r="32" spans="1:12" ht="17.25" customHeight="1">
      <c r="A32" s="377" t="s">
        <v>443</v>
      </c>
      <c r="B32" s="377">
        <v>5</v>
      </c>
      <c r="H32" s="377" t="s">
        <v>421</v>
      </c>
      <c r="I32" s="377">
        <v>5</v>
      </c>
      <c r="J32" s="548" t="s">
        <v>614</v>
      </c>
      <c r="K32" s="548" t="s">
        <v>584</v>
      </c>
      <c r="L32" s="548" t="s">
        <v>622</v>
      </c>
    </row>
    <row r="33" spans="1:12" ht="17.25" customHeight="1">
      <c r="A33" s="377" t="s">
        <v>444</v>
      </c>
      <c r="B33" s="377">
        <v>1</v>
      </c>
      <c r="H33" s="377" t="s">
        <v>421</v>
      </c>
      <c r="I33" s="377">
        <v>15</v>
      </c>
      <c r="J33" s="548" t="s">
        <v>614</v>
      </c>
      <c r="K33" s="548" t="s">
        <v>584</v>
      </c>
      <c r="L33" s="548" t="s">
        <v>623</v>
      </c>
    </row>
    <row r="34" spans="1:12" ht="17.25" customHeight="1">
      <c r="A34" s="382" t="s">
        <v>449</v>
      </c>
      <c r="B34" s="382">
        <f>SUM(B3:B33)</f>
        <v>1044</v>
      </c>
      <c r="H34" s="377" t="s">
        <v>421</v>
      </c>
      <c r="I34" s="377">
        <v>9</v>
      </c>
      <c r="J34" s="548" t="s">
        <v>614</v>
      </c>
      <c r="K34" s="548" t="s">
        <v>584</v>
      </c>
      <c r="L34" s="548" t="s">
        <v>624</v>
      </c>
    </row>
    <row r="35" spans="1:12" ht="17.25" customHeight="1">
      <c r="H35" s="377" t="s">
        <v>421</v>
      </c>
      <c r="I35" s="377">
        <v>3</v>
      </c>
      <c r="J35" s="548" t="s">
        <v>614</v>
      </c>
      <c r="K35" s="548" t="s">
        <v>584</v>
      </c>
      <c r="L35" s="548" t="s">
        <v>625</v>
      </c>
    </row>
    <row r="36" spans="1:12" ht="17.25" customHeight="1">
      <c r="H36" s="377" t="s">
        <v>421</v>
      </c>
      <c r="I36" s="377">
        <v>12</v>
      </c>
      <c r="J36" s="548" t="s">
        <v>614</v>
      </c>
      <c r="K36" s="548" t="s">
        <v>584</v>
      </c>
      <c r="L36" s="548" t="s">
        <v>626</v>
      </c>
    </row>
    <row r="37" spans="1:12" ht="17.25" customHeight="1">
      <c r="H37" s="377" t="s">
        <v>421</v>
      </c>
      <c r="I37" s="377">
        <v>1</v>
      </c>
      <c r="J37" s="548" t="s">
        <v>614</v>
      </c>
      <c r="K37" s="548" t="s">
        <v>584</v>
      </c>
      <c r="L37" s="548" t="s">
        <v>627</v>
      </c>
    </row>
    <row r="38" spans="1:12" ht="17.25" customHeight="1">
      <c r="H38" s="377" t="s">
        <v>421</v>
      </c>
      <c r="I38" s="377">
        <v>5</v>
      </c>
      <c r="J38" s="548" t="s">
        <v>628</v>
      </c>
      <c r="K38" s="548" t="s">
        <v>584</v>
      </c>
      <c r="L38" s="548" t="s">
        <v>629</v>
      </c>
    </row>
    <row r="39" spans="1:12" ht="17.25" customHeight="1">
      <c r="H39" s="377" t="s">
        <v>421</v>
      </c>
      <c r="I39" s="377">
        <v>4</v>
      </c>
      <c r="J39" s="548" t="s">
        <v>628</v>
      </c>
      <c r="K39" s="548" t="s">
        <v>584</v>
      </c>
      <c r="L39" s="548" t="s">
        <v>630</v>
      </c>
    </row>
    <row r="40" spans="1:12" ht="17.25" customHeight="1">
      <c r="H40" s="377" t="s">
        <v>421</v>
      </c>
      <c r="I40" s="377">
        <v>5</v>
      </c>
      <c r="J40" s="548" t="s">
        <v>631</v>
      </c>
      <c r="K40" s="548" t="s">
        <v>584</v>
      </c>
      <c r="L40" s="548" t="s">
        <v>632</v>
      </c>
    </row>
    <row r="41" spans="1:12" ht="17.25" customHeight="1">
      <c r="H41" s="377" t="s">
        <v>421</v>
      </c>
      <c r="I41" s="377">
        <v>3</v>
      </c>
      <c r="J41" s="548" t="s">
        <v>631</v>
      </c>
      <c r="K41" s="548" t="s">
        <v>584</v>
      </c>
      <c r="L41" s="548" t="s">
        <v>633</v>
      </c>
    </row>
    <row r="42" spans="1:12" ht="17.25" customHeight="1">
      <c r="H42" s="377" t="s">
        <v>421</v>
      </c>
      <c r="I42" s="377">
        <v>1</v>
      </c>
      <c r="J42" s="548" t="s">
        <v>634</v>
      </c>
      <c r="K42" s="548" t="s">
        <v>584</v>
      </c>
      <c r="L42" s="548" t="s">
        <v>635</v>
      </c>
    </row>
    <row r="43" spans="1:12" ht="17.25" customHeight="1">
      <c r="H43" s="377" t="s">
        <v>421</v>
      </c>
      <c r="I43" s="377">
        <v>1</v>
      </c>
      <c r="J43" s="548" t="s">
        <v>636</v>
      </c>
      <c r="K43" s="548" t="s">
        <v>584</v>
      </c>
      <c r="L43" s="548" t="s">
        <v>637</v>
      </c>
    </row>
    <row r="44" spans="1:12" ht="17.25" customHeight="1">
      <c r="H44" s="377" t="s">
        <v>421</v>
      </c>
      <c r="I44" s="377">
        <v>2</v>
      </c>
      <c r="J44" s="548" t="s">
        <v>638</v>
      </c>
      <c r="K44" s="548" t="s">
        <v>584</v>
      </c>
      <c r="L44" s="548" t="s">
        <v>639</v>
      </c>
    </row>
    <row r="45" spans="1:12" ht="17.25" customHeight="1">
      <c r="H45" s="377" t="s">
        <v>422</v>
      </c>
      <c r="I45" s="377">
        <v>1</v>
      </c>
      <c r="J45" s="548" t="s">
        <v>640</v>
      </c>
      <c r="K45" s="548" t="s">
        <v>641</v>
      </c>
      <c r="L45" s="548" t="s">
        <v>642</v>
      </c>
    </row>
    <row r="46" spans="1:12" ht="17.25" customHeight="1">
      <c r="H46" s="377" t="s">
        <v>285</v>
      </c>
      <c r="I46" s="377">
        <v>2</v>
      </c>
      <c r="J46" s="548" t="s">
        <v>643</v>
      </c>
      <c r="K46" s="548" t="s">
        <v>584</v>
      </c>
      <c r="L46" s="548" t="s">
        <v>644</v>
      </c>
    </row>
    <row r="47" spans="1:12" ht="17.25" customHeight="1">
      <c r="H47" s="377" t="s">
        <v>285</v>
      </c>
      <c r="I47" s="377">
        <v>42</v>
      </c>
      <c r="J47" s="548" t="s">
        <v>645</v>
      </c>
      <c r="K47" s="548" t="s">
        <v>584</v>
      </c>
      <c r="L47" s="548" t="s">
        <v>646</v>
      </c>
    </row>
    <row r="48" spans="1:12" ht="17.25" customHeight="1">
      <c r="H48" s="377" t="s">
        <v>285</v>
      </c>
      <c r="I48" s="377">
        <v>35</v>
      </c>
      <c r="J48" s="548" t="s">
        <v>645</v>
      </c>
      <c r="K48" s="548" t="s">
        <v>584</v>
      </c>
      <c r="L48" s="548" t="s">
        <v>647</v>
      </c>
    </row>
    <row r="49" spans="8:12" ht="17.25" customHeight="1">
      <c r="H49" s="377" t="s">
        <v>285</v>
      </c>
      <c r="I49" s="377">
        <v>45</v>
      </c>
      <c r="J49" s="548" t="s">
        <v>648</v>
      </c>
      <c r="K49" s="548" t="s">
        <v>584</v>
      </c>
      <c r="L49" s="548" t="s">
        <v>649</v>
      </c>
    </row>
    <row r="50" spans="8:12" ht="17.25" customHeight="1">
      <c r="H50" s="377" t="s">
        <v>285</v>
      </c>
      <c r="I50" s="377">
        <v>2</v>
      </c>
      <c r="J50" s="548" t="s">
        <v>650</v>
      </c>
      <c r="K50" s="548" t="s">
        <v>584</v>
      </c>
      <c r="L50" s="548" t="s">
        <v>651</v>
      </c>
    </row>
    <row r="51" spans="8:12" ht="17.25" customHeight="1">
      <c r="H51" s="377" t="s">
        <v>285</v>
      </c>
      <c r="I51" s="377">
        <v>4</v>
      </c>
      <c r="J51" s="548" t="s">
        <v>652</v>
      </c>
      <c r="K51" s="548" t="s">
        <v>584</v>
      </c>
      <c r="L51" s="548" t="s">
        <v>653</v>
      </c>
    </row>
    <row r="52" spans="8:12" ht="17.25" customHeight="1">
      <c r="H52" s="377" t="s">
        <v>285</v>
      </c>
      <c r="I52" s="377">
        <v>28</v>
      </c>
      <c r="J52" s="548" t="s">
        <v>654</v>
      </c>
      <c r="K52" s="548" t="s">
        <v>584</v>
      </c>
      <c r="L52" s="548" t="s">
        <v>655</v>
      </c>
    </row>
    <row r="53" spans="8:12" ht="17.25" customHeight="1">
      <c r="H53" s="377" t="s">
        <v>285</v>
      </c>
      <c r="I53" s="377">
        <v>19</v>
      </c>
      <c r="J53" s="548" t="s">
        <v>654</v>
      </c>
      <c r="K53" s="548" t="s">
        <v>584</v>
      </c>
      <c r="L53" s="548" t="s">
        <v>656</v>
      </c>
    </row>
    <row r="54" spans="8:12" ht="17.25" customHeight="1">
      <c r="H54" s="377" t="s">
        <v>285</v>
      </c>
      <c r="I54" s="377">
        <v>16</v>
      </c>
      <c r="J54" s="548" t="s">
        <v>654</v>
      </c>
      <c r="K54" s="548" t="s">
        <v>584</v>
      </c>
      <c r="L54" s="548" t="s">
        <v>657</v>
      </c>
    </row>
    <row r="55" spans="8:12" ht="17.25" customHeight="1">
      <c r="H55" s="377" t="s">
        <v>285</v>
      </c>
      <c r="I55" s="377">
        <v>36</v>
      </c>
      <c r="J55" s="548" t="s">
        <v>654</v>
      </c>
      <c r="K55" s="548" t="s">
        <v>584</v>
      </c>
      <c r="L55" s="548" t="s">
        <v>658</v>
      </c>
    </row>
    <row r="56" spans="8:12" ht="17.25" customHeight="1">
      <c r="H56" s="377" t="s">
        <v>285</v>
      </c>
      <c r="I56" s="377">
        <v>1</v>
      </c>
      <c r="J56" s="548" t="s">
        <v>654</v>
      </c>
      <c r="K56" s="548" t="s">
        <v>584</v>
      </c>
      <c r="L56" s="548" t="s">
        <v>659</v>
      </c>
    </row>
    <row r="57" spans="8:12" ht="17.25" customHeight="1">
      <c r="H57" s="377" t="s">
        <v>285</v>
      </c>
      <c r="I57" s="377">
        <v>3</v>
      </c>
      <c r="J57" s="548" t="s">
        <v>654</v>
      </c>
      <c r="K57" s="548" t="s">
        <v>584</v>
      </c>
      <c r="L57" s="548" t="s">
        <v>660</v>
      </c>
    </row>
    <row r="58" spans="8:12" ht="17.25" customHeight="1">
      <c r="H58" s="377" t="s">
        <v>285</v>
      </c>
      <c r="I58" s="377">
        <v>5</v>
      </c>
      <c r="J58" s="548" t="s">
        <v>661</v>
      </c>
      <c r="K58" s="548" t="s">
        <v>584</v>
      </c>
      <c r="L58" s="548" t="s">
        <v>662</v>
      </c>
    </row>
    <row r="59" spans="8:12" ht="17.25" customHeight="1">
      <c r="H59" s="377" t="s">
        <v>285</v>
      </c>
      <c r="I59" s="377">
        <v>1</v>
      </c>
      <c r="J59" s="548" t="s">
        <v>663</v>
      </c>
      <c r="K59" s="548" t="s">
        <v>584</v>
      </c>
      <c r="L59" s="548" t="s">
        <v>664</v>
      </c>
    </row>
    <row r="60" spans="8:12" ht="17.25" customHeight="1">
      <c r="H60" s="377" t="s">
        <v>285</v>
      </c>
      <c r="I60" s="377">
        <v>10</v>
      </c>
      <c r="J60" s="548" t="s">
        <v>663</v>
      </c>
      <c r="K60" s="548" t="s">
        <v>584</v>
      </c>
      <c r="L60" s="548" t="s">
        <v>665</v>
      </c>
    </row>
    <row r="61" spans="8:12" ht="17.25" customHeight="1">
      <c r="H61" s="377" t="s">
        <v>285</v>
      </c>
      <c r="I61" s="377">
        <v>4</v>
      </c>
      <c r="J61" s="548" t="s">
        <v>666</v>
      </c>
      <c r="K61" s="548" t="s">
        <v>584</v>
      </c>
      <c r="L61" s="548" t="s">
        <v>667</v>
      </c>
    </row>
    <row r="62" spans="8:12" ht="17.25" customHeight="1">
      <c r="H62" s="377" t="s">
        <v>285</v>
      </c>
      <c r="I62" s="377">
        <v>1</v>
      </c>
      <c r="J62" s="548" t="s">
        <v>666</v>
      </c>
      <c r="K62" s="548" t="s">
        <v>584</v>
      </c>
      <c r="L62" s="548" t="s">
        <v>668</v>
      </c>
    </row>
    <row r="63" spans="8:12" ht="17.25" customHeight="1">
      <c r="H63" s="377" t="s">
        <v>285</v>
      </c>
      <c r="I63" s="377">
        <v>14</v>
      </c>
      <c r="J63" s="548" t="s">
        <v>669</v>
      </c>
      <c r="K63" s="548" t="s">
        <v>584</v>
      </c>
      <c r="L63" s="548" t="s">
        <v>670</v>
      </c>
    </row>
    <row r="64" spans="8:12" ht="17.25" customHeight="1">
      <c r="H64" s="377" t="s">
        <v>285</v>
      </c>
      <c r="I64" s="377">
        <v>20</v>
      </c>
      <c r="J64" s="548" t="s">
        <v>671</v>
      </c>
      <c r="K64" s="548" t="s">
        <v>584</v>
      </c>
      <c r="L64" s="548" t="s">
        <v>672</v>
      </c>
    </row>
    <row r="65" spans="8:12" ht="17.25" customHeight="1">
      <c r="H65" s="377" t="s">
        <v>285</v>
      </c>
      <c r="I65" s="377">
        <v>1</v>
      </c>
      <c r="J65" s="548" t="s">
        <v>671</v>
      </c>
      <c r="K65" s="548" t="s">
        <v>584</v>
      </c>
      <c r="L65" s="548" t="s">
        <v>673</v>
      </c>
    </row>
    <row r="66" spans="8:12" ht="17.25" customHeight="1">
      <c r="H66" s="377" t="s">
        <v>285</v>
      </c>
      <c r="I66" s="377">
        <v>22</v>
      </c>
      <c r="J66" s="548" t="s">
        <v>674</v>
      </c>
      <c r="K66" s="548" t="s">
        <v>584</v>
      </c>
      <c r="L66" s="548" t="s">
        <v>675</v>
      </c>
    </row>
    <row r="67" spans="8:12" ht="17.25" customHeight="1">
      <c r="H67" s="377" t="s">
        <v>285</v>
      </c>
      <c r="I67" s="377">
        <v>7</v>
      </c>
      <c r="J67" s="548" t="s">
        <v>676</v>
      </c>
      <c r="K67" s="548" t="s">
        <v>584</v>
      </c>
      <c r="L67" s="548" t="s">
        <v>677</v>
      </c>
    </row>
    <row r="68" spans="8:12" ht="17.25" customHeight="1">
      <c r="H68" s="377" t="s">
        <v>285</v>
      </c>
      <c r="I68" s="377">
        <v>88</v>
      </c>
      <c r="J68" s="548" t="s">
        <v>678</v>
      </c>
      <c r="K68" s="548" t="s">
        <v>584</v>
      </c>
      <c r="L68" s="548" t="s">
        <v>679</v>
      </c>
    </row>
    <row r="69" spans="8:12" ht="17.25" customHeight="1">
      <c r="H69" s="377" t="s">
        <v>285</v>
      </c>
      <c r="I69" s="377">
        <v>3</v>
      </c>
      <c r="J69" s="548" t="s">
        <v>680</v>
      </c>
      <c r="K69" s="548" t="s">
        <v>584</v>
      </c>
      <c r="L69" s="548" t="s">
        <v>681</v>
      </c>
    </row>
    <row r="70" spans="8:12" ht="17.25" customHeight="1">
      <c r="H70" s="377" t="s">
        <v>285</v>
      </c>
      <c r="I70" s="377">
        <v>30</v>
      </c>
      <c r="J70" s="548" t="s">
        <v>682</v>
      </c>
      <c r="K70" s="548" t="s">
        <v>584</v>
      </c>
      <c r="L70" s="548" t="s">
        <v>683</v>
      </c>
    </row>
    <row r="71" spans="8:12" ht="17.25" customHeight="1">
      <c r="H71" s="377" t="s">
        <v>285</v>
      </c>
      <c r="I71" s="377">
        <v>5</v>
      </c>
      <c r="J71" s="548" t="s">
        <v>684</v>
      </c>
      <c r="K71" s="548" t="s">
        <v>584</v>
      </c>
      <c r="L71" s="548" t="s">
        <v>685</v>
      </c>
    </row>
    <row r="72" spans="8:12" ht="17.25" customHeight="1">
      <c r="H72" s="377" t="s">
        <v>285</v>
      </c>
      <c r="I72" s="377">
        <v>12</v>
      </c>
      <c r="J72" s="548" t="s">
        <v>686</v>
      </c>
      <c r="K72" s="548" t="s">
        <v>584</v>
      </c>
      <c r="L72" s="548" t="s">
        <v>687</v>
      </c>
    </row>
    <row r="73" spans="8:12" ht="17.25" customHeight="1">
      <c r="H73" s="377" t="s">
        <v>285</v>
      </c>
      <c r="I73" s="377">
        <v>65</v>
      </c>
      <c r="J73" s="548" t="s">
        <v>688</v>
      </c>
      <c r="K73" s="548" t="s">
        <v>584</v>
      </c>
      <c r="L73" s="548" t="s">
        <v>689</v>
      </c>
    </row>
    <row r="74" spans="8:12" ht="17.25" customHeight="1">
      <c r="H74" s="377" t="s">
        <v>285</v>
      </c>
      <c r="I74" s="377">
        <v>37</v>
      </c>
      <c r="J74" s="548" t="s">
        <v>690</v>
      </c>
      <c r="K74" s="548" t="s">
        <v>584</v>
      </c>
      <c r="L74" s="548" t="s">
        <v>691</v>
      </c>
    </row>
    <row r="75" spans="8:12" ht="17.25" customHeight="1">
      <c r="H75" s="377" t="s">
        <v>285</v>
      </c>
      <c r="I75" s="377">
        <v>4</v>
      </c>
      <c r="J75" s="548" t="s">
        <v>692</v>
      </c>
      <c r="K75" s="548" t="s">
        <v>584</v>
      </c>
      <c r="L75" s="548" t="s">
        <v>693</v>
      </c>
    </row>
    <row r="76" spans="8:12" ht="17.25" customHeight="1">
      <c r="H76" s="377" t="s">
        <v>285</v>
      </c>
      <c r="I76" s="377">
        <v>21</v>
      </c>
      <c r="J76" s="548" t="s">
        <v>692</v>
      </c>
      <c r="K76" s="548" t="s">
        <v>584</v>
      </c>
      <c r="L76" s="548" t="s">
        <v>694</v>
      </c>
    </row>
    <row r="77" spans="8:12" ht="17.25" customHeight="1">
      <c r="H77" s="377" t="s">
        <v>285</v>
      </c>
      <c r="I77" s="377">
        <v>12</v>
      </c>
      <c r="J77" s="548" t="s">
        <v>692</v>
      </c>
      <c r="K77" s="548" t="s">
        <v>584</v>
      </c>
      <c r="L77" s="548" t="s">
        <v>695</v>
      </c>
    </row>
    <row r="78" spans="8:12" ht="17.25" customHeight="1">
      <c r="H78" s="377" t="s">
        <v>285</v>
      </c>
      <c r="I78" s="377">
        <v>3</v>
      </c>
      <c r="J78" s="548" t="s">
        <v>696</v>
      </c>
      <c r="K78" s="548" t="s">
        <v>584</v>
      </c>
      <c r="L78" s="548" t="s">
        <v>697</v>
      </c>
    </row>
    <row r="79" spans="8:12" ht="17.25" customHeight="1">
      <c r="H79" s="377" t="s">
        <v>285</v>
      </c>
      <c r="I79" s="377">
        <v>39</v>
      </c>
      <c r="J79" s="548" t="s">
        <v>698</v>
      </c>
      <c r="K79" s="548" t="s">
        <v>584</v>
      </c>
      <c r="L79" s="548" t="s">
        <v>699</v>
      </c>
    </row>
    <row r="80" spans="8:12" ht="17.25" customHeight="1">
      <c r="H80" s="377" t="s">
        <v>285</v>
      </c>
      <c r="I80" s="377">
        <v>7</v>
      </c>
      <c r="J80" s="548" t="s">
        <v>700</v>
      </c>
      <c r="K80" s="548" t="s">
        <v>584</v>
      </c>
      <c r="L80" s="548" t="s">
        <v>701</v>
      </c>
    </row>
    <row r="81" spans="8:12" ht="17.25" customHeight="1">
      <c r="H81" s="377" t="s">
        <v>285</v>
      </c>
      <c r="I81" s="377">
        <v>11</v>
      </c>
      <c r="J81" s="548" t="s">
        <v>700</v>
      </c>
      <c r="K81" s="548" t="s">
        <v>584</v>
      </c>
      <c r="L81" s="548" t="s">
        <v>702</v>
      </c>
    </row>
    <row r="82" spans="8:12" ht="17.25" customHeight="1">
      <c r="H82" s="377" t="s">
        <v>285</v>
      </c>
      <c r="I82" s="377">
        <v>5</v>
      </c>
      <c r="J82" s="548" t="s">
        <v>703</v>
      </c>
      <c r="K82" s="548" t="s">
        <v>584</v>
      </c>
      <c r="L82" s="548" t="s">
        <v>704</v>
      </c>
    </row>
    <row r="83" spans="8:12" ht="17.25" customHeight="1">
      <c r="H83" s="377" t="s">
        <v>285</v>
      </c>
      <c r="I83" s="377">
        <v>9</v>
      </c>
      <c r="J83" s="548" t="s">
        <v>703</v>
      </c>
      <c r="K83" s="548" t="s">
        <v>584</v>
      </c>
      <c r="L83" s="548" t="s">
        <v>705</v>
      </c>
    </row>
    <row r="84" spans="8:12" ht="17.25" customHeight="1">
      <c r="H84" s="377" t="s">
        <v>285</v>
      </c>
      <c r="I84" s="377">
        <v>13</v>
      </c>
      <c r="J84" s="548" t="s">
        <v>703</v>
      </c>
      <c r="K84" s="548" t="s">
        <v>584</v>
      </c>
      <c r="L84" s="548" t="s">
        <v>706</v>
      </c>
    </row>
    <row r="85" spans="8:12" ht="17.25" customHeight="1">
      <c r="H85" s="377" t="s">
        <v>285</v>
      </c>
      <c r="I85" s="377">
        <v>9</v>
      </c>
      <c r="J85" s="548" t="s">
        <v>703</v>
      </c>
      <c r="K85" s="548" t="s">
        <v>584</v>
      </c>
      <c r="L85" s="548" t="s">
        <v>707</v>
      </c>
    </row>
    <row r="86" spans="8:12" ht="17.25" customHeight="1">
      <c r="H86" s="377" t="s">
        <v>423</v>
      </c>
      <c r="I86" s="377">
        <v>1</v>
      </c>
      <c r="J86" s="548" t="s">
        <v>708</v>
      </c>
      <c r="K86" s="548" t="s">
        <v>584</v>
      </c>
      <c r="L86" s="548" t="s">
        <v>709</v>
      </c>
    </row>
    <row r="87" spans="8:12" ht="17.25" customHeight="1">
      <c r="H87" s="377" t="s">
        <v>424</v>
      </c>
      <c r="I87" s="377">
        <v>1</v>
      </c>
      <c r="J87" s="548" t="s">
        <v>710</v>
      </c>
      <c r="K87" s="548" t="s">
        <v>584</v>
      </c>
      <c r="L87" s="548" t="s">
        <v>711</v>
      </c>
    </row>
    <row r="88" spans="8:12" ht="17.25" customHeight="1">
      <c r="H88" s="377" t="s">
        <v>425</v>
      </c>
      <c r="I88" s="377">
        <v>1</v>
      </c>
      <c r="J88" s="548" t="s">
        <v>712</v>
      </c>
      <c r="K88" s="548" t="s">
        <v>584</v>
      </c>
      <c r="L88" s="548" t="s">
        <v>713</v>
      </c>
    </row>
    <row r="89" spans="8:12" ht="17.25" customHeight="1">
      <c r="H89" s="377" t="s">
        <v>426</v>
      </c>
      <c r="I89" s="377">
        <v>1</v>
      </c>
      <c r="J89" s="548" t="s">
        <v>714</v>
      </c>
      <c r="K89" s="548" t="s">
        <v>584</v>
      </c>
      <c r="L89" s="548" t="s">
        <v>715</v>
      </c>
    </row>
    <row r="90" spans="8:12" ht="17.25" customHeight="1">
      <c r="H90" s="377" t="s">
        <v>427</v>
      </c>
      <c r="I90" s="377">
        <v>1</v>
      </c>
      <c r="J90" s="548" t="s">
        <v>716</v>
      </c>
      <c r="K90" s="548" t="s">
        <v>584</v>
      </c>
      <c r="L90" s="548" t="s">
        <v>717</v>
      </c>
    </row>
    <row r="91" spans="8:12" ht="17.25" customHeight="1">
      <c r="H91" s="377" t="s">
        <v>427</v>
      </c>
      <c r="I91" s="377">
        <v>1</v>
      </c>
      <c r="J91" s="548" t="s">
        <v>718</v>
      </c>
      <c r="K91" s="548" t="s">
        <v>584</v>
      </c>
      <c r="L91" s="548" t="s">
        <v>719</v>
      </c>
    </row>
    <row r="92" spans="8:12" ht="17.25" customHeight="1">
      <c r="H92" s="377" t="s">
        <v>427</v>
      </c>
      <c r="I92" s="377">
        <v>3</v>
      </c>
      <c r="J92" s="548" t="s">
        <v>720</v>
      </c>
      <c r="K92" s="548" t="s">
        <v>584</v>
      </c>
      <c r="L92" s="548" t="s">
        <v>721</v>
      </c>
    </row>
    <row r="93" spans="8:12" ht="17.25" customHeight="1">
      <c r="H93" s="377" t="s">
        <v>428</v>
      </c>
      <c r="I93" s="377">
        <v>1</v>
      </c>
      <c r="J93" s="548" t="s">
        <v>722</v>
      </c>
      <c r="K93" s="548" t="s">
        <v>584</v>
      </c>
      <c r="L93" s="548" t="s">
        <v>723</v>
      </c>
    </row>
    <row r="94" spans="8:12" ht="17.25" customHeight="1">
      <c r="H94" s="377" t="s">
        <v>428</v>
      </c>
      <c r="I94" s="377">
        <v>1</v>
      </c>
      <c r="J94" s="548" t="s">
        <v>724</v>
      </c>
      <c r="K94" s="548" t="s">
        <v>584</v>
      </c>
      <c r="L94" s="548" t="s">
        <v>725</v>
      </c>
    </row>
    <row r="95" spans="8:12" ht="17.25" customHeight="1">
      <c r="H95" s="377" t="s">
        <v>292</v>
      </c>
      <c r="I95" s="377">
        <v>3</v>
      </c>
      <c r="J95" s="548" t="s">
        <v>726</v>
      </c>
      <c r="K95" s="548" t="s">
        <v>584</v>
      </c>
      <c r="L95" s="548" t="s">
        <v>727</v>
      </c>
    </row>
    <row r="96" spans="8:12" ht="17.25" customHeight="1">
      <c r="H96" s="377" t="s">
        <v>292</v>
      </c>
      <c r="I96" s="377">
        <v>1</v>
      </c>
      <c r="J96" s="548" t="s">
        <v>292</v>
      </c>
      <c r="K96" s="548" t="s">
        <v>584</v>
      </c>
      <c r="L96" s="548" t="s">
        <v>728</v>
      </c>
    </row>
    <row r="97" spans="8:12" ht="17.25" customHeight="1">
      <c r="H97" s="377" t="s">
        <v>429</v>
      </c>
      <c r="I97" s="377">
        <v>1</v>
      </c>
      <c r="J97" s="548" t="s">
        <v>729</v>
      </c>
      <c r="K97" s="548" t="s">
        <v>730</v>
      </c>
      <c r="L97" s="548" t="s">
        <v>731</v>
      </c>
    </row>
    <row r="98" spans="8:12" ht="17.25" customHeight="1">
      <c r="H98" s="377" t="s">
        <v>732</v>
      </c>
      <c r="I98" s="377">
        <v>1</v>
      </c>
      <c r="J98" s="548" t="s">
        <v>733</v>
      </c>
      <c r="K98" s="548" t="s">
        <v>584</v>
      </c>
      <c r="L98" s="548" t="s">
        <v>734</v>
      </c>
    </row>
    <row r="99" spans="8:12" ht="17.25" customHeight="1">
      <c r="H99" s="377" t="s">
        <v>732</v>
      </c>
      <c r="I99" s="377">
        <v>1</v>
      </c>
      <c r="J99" s="548" t="s">
        <v>735</v>
      </c>
      <c r="K99" s="548" t="s">
        <v>730</v>
      </c>
      <c r="L99" s="548" t="s">
        <v>736</v>
      </c>
    </row>
    <row r="100" spans="8:12" ht="17.25" customHeight="1">
      <c r="H100" s="377" t="s">
        <v>732</v>
      </c>
      <c r="I100" s="377">
        <v>1</v>
      </c>
      <c r="J100" s="548" t="s">
        <v>737</v>
      </c>
      <c r="K100" s="548" t="s">
        <v>584</v>
      </c>
      <c r="L100" s="548" t="s">
        <v>738</v>
      </c>
    </row>
    <row r="101" spans="8:12" ht="17.25" customHeight="1">
      <c r="H101" s="377" t="s">
        <v>430</v>
      </c>
      <c r="I101" s="377">
        <v>1</v>
      </c>
      <c r="J101" s="548" t="s">
        <v>739</v>
      </c>
      <c r="K101" s="548" t="s">
        <v>740</v>
      </c>
      <c r="L101" s="548" t="s">
        <v>741</v>
      </c>
    </row>
    <row r="102" spans="8:12" ht="17.25" customHeight="1">
      <c r="H102" s="377" t="s">
        <v>431</v>
      </c>
      <c r="I102" s="377">
        <v>1</v>
      </c>
      <c r="J102" s="548" t="s">
        <v>742</v>
      </c>
      <c r="K102" s="548" t="s">
        <v>584</v>
      </c>
      <c r="L102" s="548" t="s">
        <v>743</v>
      </c>
    </row>
    <row r="103" spans="8:12" ht="17.25" customHeight="1">
      <c r="H103" s="377" t="s">
        <v>431</v>
      </c>
      <c r="I103" s="377">
        <v>1</v>
      </c>
      <c r="J103" s="548" t="s">
        <v>744</v>
      </c>
      <c r="K103" s="548" t="s">
        <v>584</v>
      </c>
      <c r="L103" s="548" t="s">
        <v>745</v>
      </c>
    </row>
    <row r="104" spans="8:12" ht="17.25" customHeight="1">
      <c r="H104" s="377" t="s">
        <v>431</v>
      </c>
      <c r="I104" s="377">
        <v>2</v>
      </c>
      <c r="J104" s="548" t="s">
        <v>746</v>
      </c>
      <c r="K104" s="548" t="s">
        <v>584</v>
      </c>
      <c r="L104" s="548" t="s">
        <v>747</v>
      </c>
    </row>
    <row r="105" spans="8:12" ht="17.25" customHeight="1">
      <c r="H105" s="377" t="s">
        <v>293</v>
      </c>
      <c r="I105" s="377">
        <v>2</v>
      </c>
      <c r="J105" s="548" t="s">
        <v>748</v>
      </c>
      <c r="K105" s="548" t="s">
        <v>584</v>
      </c>
      <c r="L105" s="548" t="s">
        <v>749</v>
      </c>
    </row>
    <row r="106" spans="8:12" ht="17.25" customHeight="1">
      <c r="H106" s="377" t="s">
        <v>293</v>
      </c>
      <c r="I106" s="377">
        <v>1</v>
      </c>
      <c r="J106" s="548" t="s">
        <v>750</v>
      </c>
      <c r="K106" s="548" t="s">
        <v>584</v>
      </c>
      <c r="L106" s="548" t="s">
        <v>751</v>
      </c>
    </row>
    <row r="107" spans="8:12" ht="17.25" customHeight="1">
      <c r="H107" s="377" t="s">
        <v>293</v>
      </c>
      <c r="I107" s="377">
        <v>1</v>
      </c>
      <c r="J107" s="548" t="s">
        <v>752</v>
      </c>
      <c r="K107" s="548" t="s">
        <v>584</v>
      </c>
      <c r="L107" s="548" t="s">
        <v>753</v>
      </c>
    </row>
    <row r="108" spans="8:12" ht="17.25" customHeight="1">
      <c r="H108" s="377" t="s">
        <v>293</v>
      </c>
      <c r="I108" s="377">
        <v>1</v>
      </c>
      <c r="J108" s="548" t="s">
        <v>754</v>
      </c>
      <c r="K108" s="548" t="s">
        <v>584</v>
      </c>
      <c r="L108" s="548" t="s">
        <v>755</v>
      </c>
    </row>
    <row r="109" spans="8:12" ht="17.25" customHeight="1">
      <c r="H109" s="377" t="s">
        <v>293</v>
      </c>
      <c r="I109" s="377">
        <v>1</v>
      </c>
      <c r="J109" s="548" t="s">
        <v>756</v>
      </c>
      <c r="K109" s="548" t="s">
        <v>584</v>
      </c>
      <c r="L109" s="548" t="s">
        <v>757</v>
      </c>
    </row>
    <row r="110" spans="8:12" ht="17.25" customHeight="1">
      <c r="H110" s="377" t="s">
        <v>293</v>
      </c>
      <c r="I110" s="377">
        <v>1</v>
      </c>
      <c r="J110" s="548" t="s">
        <v>758</v>
      </c>
      <c r="K110" s="548" t="s">
        <v>584</v>
      </c>
      <c r="L110" s="548" t="s">
        <v>759</v>
      </c>
    </row>
    <row r="111" spans="8:12" ht="17.25" customHeight="1">
      <c r="H111" s="377" t="s">
        <v>293</v>
      </c>
      <c r="I111" s="377">
        <v>1</v>
      </c>
      <c r="J111" s="548" t="s">
        <v>760</v>
      </c>
      <c r="K111" s="548" t="s">
        <v>584</v>
      </c>
      <c r="L111" s="548" t="s">
        <v>761</v>
      </c>
    </row>
    <row r="112" spans="8:12" ht="17.25" customHeight="1">
      <c r="H112" s="377" t="s">
        <v>293</v>
      </c>
      <c r="I112" s="377">
        <v>1</v>
      </c>
      <c r="J112" s="548" t="s">
        <v>760</v>
      </c>
      <c r="K112" s="548" t="s">
        <v>584</v>
      </c>
      <c r="L112" s="548" t="s">
        <v>762</v>
      </c>
    </row>
    <row r="113" spans="8:12" ht="17.25" customHeight="1">
      <c r="H113" s="377" t="s">
        <v>293</v>
      </c>
      <c r="I113" s="377">
        <v>1</v>
      </c>
      <c r="J113" s="548" t="s">
        <v>760</v>
      </c>
      <c r="K113" s="548" t="s">
        <v>584</v>
      </c>
      <c r="L113" s="548" t="s">
        <v>763</v>
      </c>
    </row>
    <row r="114" spans="8:12" ht="17.25" customHeight="1">
      <c r="H114" s="377" t="s">
        <v>293</v>
      </c>
      <c r="I114" s="377">
        <v>2</v>
      </c>
      <c r="J114" s="548" t="s">
        <v>760</v>
      </c>
      <c r="K114" s="548" t="s">
        <v>584</v>
      </c>
      <c r="L114" s="548" t="s">
        <v>764</v>
      </c>
    </row>
    <row r="115" spans="8:12" ht="17.25" customHeight="1">
      <c r="H115" s="377" t="s">
        <v>293</v>
      </c>
      <c r="I115" s="377">
        <v>1</v>
      </c>
      <c r="J115" s="548" t="s">
        <v>760</v>
      </c>
      <c r="K115" s="548" t="s">
        <v>584</v>
      </c>
      <c r="L115" s="548" t="s">
        <v>765</v>
      </c>
    </row>
    <row r="116" spans="8:12" ht="17.25" customHeight="1">
      <c r="H116" s="377" t="s">
        <v>293</v>
      </c>
      <c r="I116" s="377">
        <v>1</v>
      </c>
      <c r="J116" s="548" t="s">
        <v>760</v>
      </c>
      <c r="K116" s="548" t="s">
        <v>584</v>
      </c>
      <c r="L116" s="548" t="s">
        <v>766</v>
      </c>
    </row>
    <row r="117" spans="8:12" ht="17.25" customHeight="1">
      <c r="H117" s="377" t="s">
        <v>293</v>
      </c>
      <c r="I117" s="377">
        <v>1</v>
      </c>
      <c r="J117" s="548" t="s">
        <v>760</v>
      </c>
      <c r="K117" s="548" t="s">
        <v>584</v>
      </c>
      <c r="L117" s="548" t="s">
        <v>767</v>
      </c>
    </row>
    <row r="118" spans="8:12" ht="17.25" customHeight="1">
      <c r="H118" s="377" t="s">
        <v>432</v>
      </c>
      <c r="I118" s="377">
        <v>1</v>
      </c>
      <c r="J118" s="548" t="s">
        <v>288</v>
      </c>
      <c r="K118" s="548" t="s">
        <v>584</v>
      </c>
      <c r="L118" s="548" t="s">
        <v>768</v>
      </c>
    </row>
    <row r="119" spans="8:12" ht="17.25" customHeight="1">
      <c r="H119" s="377" t="s">
        <v>432</v>
      </c>
      <c r="I119" s="377">
        <v>2</v>
      </c>
      <c r="J119" s="548" t="s">
        <v>288</v>
      </c>
      <c r="K119" s="548" t="s">
        <v>584</v>
      </c>
      <c r="L119" s="548" t="s">
        <v>769</v>
      </c>
    </row>
    <row r="120" spans="8:12" ht="17.25" customHeight="1">
      <c r="H120" s="377" t="s">
        <v>432</v>
      </c>
      <c r="I120" s="377">
        <v>1</v>
      </c>
      <c r="J120" s="548" t="s">
        <v>288</v>
      </c>
      <c r="K120" s="548" t="s">
        <v>584</v>
      </c>
      <c r="L120" s="548" t="s">
        <v>770</v>
      </c>
    </row>
    <row r="121" spans="8:12" ht="17.25" customHeight="1">
      <c r="H121" s="377" t="s">
        <v>432</v>
      </c>
      <c r="I121" s="377">
        <v>1</v>
      </c>
      <c r="J121" s="548" t="s">
        <v>288</v>
      </c>
      <c r="K121" s="548" t="s">
        <v>584</v>
      </c>
      <c r="L121" s="548" t="s">
        <v>771</v>
      </c>
    </row>
    <row r="122" spans="8:12" ht="17.25" customHeight="1">
      <c r="H122" s="377" t="s">
        <v>432</v>
      </c>
      <c r="I122" s="377">
        <v>1</v>
      </c>
      <c r="J122" s="548" t="s">
        <v>288</v>
      </c>
      <c r="K122" s="548" t="s">
        <v>584</v>
      </c>
      <c r="L122" s="548" t="s">
        <v>772</v>
      </c>
    </row>
    <row r="123" spans="8:12" ht="17.25" customHeight="1">
      <c r="H123" s="377" t="s">
        <v>432</v>
      </c>
      <c r="I123" s="377">
        <v>1</v>
      </c>
      <c r="J123" s="548" t="s">
        <v>288</v>
      </c>
      <c r="K123" s="548" t="s">
        <v>584</v>
      </c>
      <c r="L123" s="548" t="s">
        <v>773</v>
      </c>
    </row>
    <row r="124" spans="8:12" ht="17.25" customHeight="1">
      <c r="H124" s="377" t="s">
        <v>432</v>
      </c>
      <c r="I124" s="377">
        <v>1</v>
      </c>
      <c r="J124" s="548" t="s">
        <v>288</v>
      </c>
      <c r="K124" s="548" t="s">
        <v>584</v>
      </c>
      <c r="L124" s="548" t="s">
        <v>774</v>
      </c>
    </row>
    <row r="125" spans="8:12" ht="17.25" customHeight="1">
      <c r="H125" s="377" t="s">
        <v>432</v>
      </c>
      <c r="I125" s="377">
        <v>2</v>
      </c>
      <c r="J125" s="548" t="s">
        <v>288</v>
      </c>
      <c r="K125" s="548" t="s">
        <v>584</v>
      </c>
      <c r="L125" s="548" t="s">
        <v>775</v>
      </c>
    </row>
    <row r="126" spans="8:12" ht="17.25" customHeight="1">
      <c r="H126" s="377" t="s">
        <v>432</v>
      </c>
      <c r="I126" s="377">
        <v>1</v>
      </c>
      <c r="J126" s="548" t="s">
        <v>288</v>
      </c>
      <c r="K126" s="548" t="s">
        <v>584</v>
      </c>
      <c r="L126" s="548" t="s">
        <v>776</v>
      </c>
    </row>
    <row r="127" spans="8:12" ht="17.25" customHeight="1">
      <c r="H127" s="377" t="s">
        <v>432</v>
      </c>
      <c r="I127" s="377">
        <v>1</v>
      </c>
      <c r="J127" s="548" t="s">
        <v>777</v>
      </c>
      <c r="K127" s="548" t="s">
        <v>584</v>
      </c>
      <c r="L127" s="548" t="s">
        <v>778</v>
      </c>
    </row>
    <row r="128" spans="8:12" ht="17.25" customHeight="1">
      <c r="H128" s="377" t="s">
        <v>433</v>
      </c>
      <c r="I128" s="377">
        <v>1</v>
      </c>
      <c r="J128" s="548" t="s">
        <v>779</v>
      </c>
      <c r="K128" s="548" t="s">
        <v>584</v>
      </c>
      <c r="L128" s="548" t="s">
        <v>780</v>
      </c>
    </row>
    <row r="129" spans="8:12" ht="17.25" customHeight="1">
      <c r="H129" s="377" t="s">
        <v>433</v>
      </c>
      <c r="I129" s="377">
        <v>1</v>
      </c>
      <c r="J129" s="548" t="s">
        <v>781</v>
      </c>
      <c r="K129" s="548" t="s">
        <v>584</v>
      </c>
      <c r="L129" s="548" t="s">
        <v>782</v>
      </c>
    </row>
    <row r="130" spans="8:12" ht="17.25" customHeight="1">
      <c r="H130" s="377" t="s">
        <v>433</v>
      </c>
      <c r="I130" s="377">
        <v>1</v>
      </c>
      <c r="J130" s="548" t="s">
        <v>781</v>
      </c>
      <c r="K130" s="548" t="s">
        <v>584</v>
      </c>
      <c r="L130" s="548" t="s">
        <v>783</v>
      </c>
    </row>
    <row r="131" spans="8:12" ht="17.25" customHeight="1">
      <c r="H131" s="377" t="s">
        <v>433</v>
      </c>
      <c r="I131" s="377">
        <v>1</v>
      </c>
      <c r="J131" s="548" t="s">
        <v>781</v>
      </c>
      <c r="K131" s="548" t="s">
        <v>584</v>
      </c>
      <c r="L131" s="548" t="s">
        <v>784</v>
      </c>
    </row>
    <row r="132" spans="8:12" ht="17.25" customHeight="1">
      <c r="H132" s="377" t="s">
        <v>434</v>
      </c>
      <c r="I132" s="377">
        <v>1</v>
      </c>
      <c r="J132" s="548" t="s">
        <v>785</v>
      </c>
      <c r="K132" s="548" t="s">
        <v>584</v>
      </c>
      <c r="L132" s="548" t="s">
        <v>786</v>
      </c>
    </row>
    <row r="133" spans="8:12" ht="17.25" customHeight="1">
      <c r="H133" s="377" t="s">
        <v>434</v>
      </c>
      <c r="I133" s="377">
        <v>1</v>
      </c>
      <c r="J133" s="548" t="s">
        <v>787</v>
      </c>
      <c r="K133" s="548" t="s">
        <v>584</v>
      </c>
      <c r="L133" s="548" t="s">
        <v>788</v>
      </c>
    </row>
    <row r="134" spans="8:12" ht="17.25" customHeight="1">
      <c r="H134" s="377" t="s">
        <v>435</v>
      </c>
      <c r="I134" s="377">
        <v>1</v>
      </c>
      <c r="J134" s="548" t="s">
        <v>789</v>
      </c>
      <c r="K134" s="548" t="s">
        <v>584</v>
      </c>
      <c r="L134" s="548" t="s">
        <v>790</v>
      </c>
    </row>
    <row r="135" spans="8:12" ht="17.25" customHeight="1">
      <c r="H135" s="377" t="s">
        <v>435</v>
      </c>
      <c r="I135" s="377">
        <v>1</v>
      </c>
      <c r="J135" s="548" t="s">
        <v>791</v>
      </c>
      <c r="K135" s="548" t="s">
        <v>584</v>
      </c>
      <c r="L135" s="548" t="s">
        <v>792</v>
      </c>
    </row>
    <row r="136" spans="8:12" ht="17.25" customHeight="1">
      <c r="H136" s="377" t="s">
        <v>286</v>
      </c>
      <c r="I136" s="377">
        <v>1</v>
      </c>
      <c r="J136" s="548" t="s">
        <v>793</v>
      </c>
      <c r="K136" s="548" t="s">
        <v>584</v>
      </c>
      <c r="L136" s="548" t="s">
        <v>794</v>
      </c>
    </row>
    <row r="137" spans="8:12" ht="17.25" customHeight="1">
      <c r="H137" s="377" t="s">
        <v>286</v>
      </c>
      <c r="I137" s="377">
        <v>1</v>
      </c>
      <c r="J137" s="548" t="s">
        <v>795</v>
      </c>
      <c r="K137" s="548" t="s">
        <v>584</v>
      </c>
      <c r="L137" s="548" t="s">
        <v>796</v>
      </c>
    </row>
    <row r="138" spans="8:12" ht="17.25" customHeight="1">
      <c r="H138" s="377" t="s">
        <v>286</v>
      </c>
      <c r="I138" s="377">
        <v>1</v>
      </c>
      <c r="J138" s="548" t="s">
        <v>795</v>
      </c>
      <c r="K138" s="548" t="s">
        <v>584</v>
      </c>
      <c r="L138" s="548" t="s">
        <v>797</v>
      </c>
    </row>
    <row r="139" spans="8:12" ht="17.25" customHeight="1">
      <c r="H139" s="377" t="s">
        <v>286</v>
      </c>
      <c r="I139" s="377">
        <v>1</v>
      </c>
      <c r="J139" s="548" t="s">
        <v>795</v>
      </c>
      <c r="K139" s="548" t="s">
        <v>584</v>
      </c>
      <c r="L139" s="548" t="s">
        <v>798</v>
      </c>
    </row>
    <row r="140" spans="8:12" ht="17.25" customHeight="1">
      <c r="H140" s="377" t="s">
        <v>286</v>
      </c>
      <c r="I140" s="377">
        <v>1</v>
      </c>
      <c r="J140" s="548" t="s">
        <v>286</v>
      </c>
      <c r="K140" s="548" t="s">
        <v>584</v>
      </c>
      <c r="L140" s="548" t="s">
        <v>799</v>
      </c>
    </row>
    <row r="141" spans="8:12" ht="17.25" customHeight="1">
      <c r="H141" s="377" t="s">
        <v>286</v>
      </c>
      <c r="I141" s="377">
        <v>1</v>
      </c>
      <c r="J141" s="548" t="s">
        <v>800</v>
      </c>
      <c r="K141" s="548" t="s">
        <v>584</v>
      </c>
      <c r="L141" s="548" t="s">
        <v>801</v>
      </c>
    </row>
    <row r="142" spans="8:12" ht="17.25" customHeight="1">
      <c r="H142" s="377" t="s">
        <v>436</v>
      </c>
      <c r="I142" s="377">
        <v>1</v>
      </c>
      <c r="J142" s="548" t="s">
        <v>802</v>
      </c>
      <c r="K142" s="548" t="s">
        <v>584</v>
      </c>
      <c r="L142" s="548" t="s">
        <v>803</v>
      </c>
    </row>
    <row r="143" spans="8:12" ht="17.25" customHeight="1">
      <c r="H143" s="377" t="s">
        <v>437</v>
      </c>
      <c r="I143" s="377">
        <v>1</v>
      </c>
      <c r="J143" s="548" t="s">
        <v>804</v>
      </c>
      <c r="K143" s="548" t="s">
        <v>584</v>
      </c>
      <c r="L143" s="548" t="s">
        <v>805</v>
      </c>
    </row>
    <row r="144" spans="8:12" ht="17.25" customHeight="1">
      <c r="H144" s="377" t="s">
        <v>438</v>
      </c>
      <c r="I144" s="377">
        <v>30</v>
      </c>
      <c r="J144" s="548" t="s">
        <v>806</v>
      </c>
      <c r="K144" s="548" t="s">
        <v>584</v>
      </c>
      <c r="L144" s="548" t="s">
        <v>807</v>
      </c>
    </row>
    <row r="145" spans="8:12" ht="17.25" customHeight="1">
      <c r="H145" s="377" t="s">
        <v>438</v>
      </c>
      <c r="I145" s="377">
        <v>7</v>
      </c>
      <c r="J145" s="548" t="s">
        <v>808</v>
      </c>
      <c r="K145" s="548" t="s">
        <v>584</v>
      </c>
      <c r="L145" s="548" t="s">
        <v>809</v>
      </c>
    </row>
    <row r="146" spans="8:12" ht="17.25" customHeight="1">
      <c r="H146" s="377" t="s">
        <v>438</v>
      </c>
      <c r="I146" s="377">
        <v>11</v>
      </c>
      <c r="J146" s="548" t="s">
        <v>808</v>
      </c>
      <c r="K146" s="548" t="s">
        <v>584</v>
      </c>
      <c r="L146" s="548" t="s">
        <v>810</v>
      </c>
    </row>
    <row r="147" spans="8:12" ht="17.25" customHeight="1">
      <c r="H147" s="377" t="s">
        <v>438</v>
      </c>
      <c r="I147" s="377">
        <v>14</v>
      </c>
      <c r="J147" s="548" t="s">
        <v>811</v>
      </c>
      <c r="K147" s="548" t="s">
        <v>584</v>
      </c>
      <c r="L147" s="548" t="s">
        <v>812</v>
      </c>
    </row>
    <row r="148" spans="8:12" ht="17.25" customHeight="1">
      <c r="H148" s="377" t="s">
        <v>438</v>
      </c>
      <c r="I148" s="377">
        <v>7</v>
      </c>
      <c r="J148" s="548" t="s">
        <v>813</v>
      </c>
      <c r="K148" s="548" t="s">
        <v>584</v>
      </c>
      <c r="L148" s="548" t="s">
        <v>814</v>
      </c>
    </row>
    <row r="149" spans="8:12" ht="17.25" customHeight="1">
      <c r="H149" s="377" t="s">
        <v>438</v>
      </c>
      <c r="I149" s="377">
        <v>5</v>
      </c>
      <c r="J149" s="548" t="s">
        <v>813</v>
      </c>
      <c r="K149" s="548" t="s">
        <v>584</v>
      </c>
      <c r="L149" s="548" t="s">
        <v>815</v>
      </c>
    </row>
    <row r="150" spans="8:12" ht="17.25" customHeight="1">
      <c r="H150" s="377" t="s">
        <v>438</v>
      </c>
      <c r="I150" s="377">
        <v>1</v>
      </c>
      <c r="J150" s="548" t="s">
        <v>816</v>
      </c>
      <c r="K150" s="548" t="s">
        <v>584</v>
      </c>
      <c r="L150" s="548" t="s">
        <v>817</v>
      </c>
    </row>
    <row r="151" spans="8:12" ht="17.25" customHeight="1">
      <c r="H151" s="377" t="s">
        <v>438</v>
      </c>
      <c r="I151" s="377">
        <v>8</v>
      </c>
      <c r="J151" s="548" t="s">
        <v>816</v>
      </c>
      <c r="K151" s="548" t="s">
        <v>584</v>
      </c>
      <c r="L151" s="548" t="s">
        <v>818</v>
      </c>
    </row>
    <row r="152" spans="8:12" ht="17.25" customHeight="1">
      <c r="H152" s="377" t="s">
        <v>438</v>
      </c>
      <c r="I152" s="377">
        <v>18</v>
      </c>
      <c r="J152" s="548" t="s">
        <v>816</v>
      </c>
      <c r="K152" s="548" t="s">
        <v>584</v>
      </c>
      <c r="L152" s="548" t="s">
        <v>819</v>
      </c>
    </row>
    <row r="153" spans="8:12" ht="17.25" customHeight="1">
      <c r="H153" s="377" t="s">
        <v>439</v>
      </c>
      <c r="I153" s="377">
        <v>1</v>
      </c>
      <c r="J153" s="548" t="s">
        <v>820</v>
      </c>
      <c r="K153" s="548" t="s">
        <v>584</v>
      </c>
      <c r="L153" s="548" t="s">
        <v>821</v>
      </c>
    </row>
    <row r="154" spans="8:12" ht="17.25" customHeight="1">
      <c r="H154" s="377" t="s">
        <v>439</v>
      </c>
      <c r="I154" s="377">
        <v>1</v>
      </c>
      <c r="J154" s="548" t="s">
        <v>820</v>
      </c>
      <c r="K154" s="548" t="s">
        <v>584</v>
      </c>
      <c r="L154" s="548" t="s">
        <v>822</v>
      </c>
    </row>
    <row r="155" spans="8:12" ht="17.25" customHeight="1">
      <c r="H155" s="377" t="s">
        <v>440</v>
      </c>
      <c r="I155" s="377">
        <v>1</v>
      </c>
      <c r="J155" s="548" t="s">
        <v>823</v>
      </c>
      <c r="K155" s="548" t="s">
        <v>584</v>
      </c>
      <c r="L155" s="548" t="s">
        <v>824</v>
      </c>
    </row>
    <row r="156" spans="8:12" ht="17.25" customHeight="1">
      <c r="H156" s="377" t="s">
        <v>440</v>
      </c>
      <c r="I156" s="377">
        <v>1</v>
      </c>
      <c r="J156" s="548" t="s">
        <v>823</v>
      </c>
      <c r="K156" s="548" t="s">
        <v>584</v>
      </c>
      <c r="L156" s="548" t="s">
        <v>825</v>
      </c>
    </row>
    <row r="157" spans="8:12" ht="17.25" customHeight="1">
      <c r="H157" s="377" t="s">
        <v>440</v>
      </c>
      <c r="I157" s="377">
        <v>1</v>
      </c>
      <c r="J157" s="548" t="s">
        <v>826</v>
      </c>
      <c r="K157" s="548" t="s">
        <v>584</v>
      </c>
      <c r="L157" s="548" t="s">
        <v>827</v>
      </c>
    </row>
    <row r="158" spans="8:12" ht="17.25" customHeight="1">
      <c r="H158" s="377" t="s">
        <v>441</v>
      </c>
      <c r="I158" s="377">
        <v>1</v>
      </c>
      <c r="J158" s="548" t="s">
        <v>828</v>
      </c>
      <c r="K158" s="548" t="s">
        <v>584</v>
      </c>
      <c r="L158" s="548" t="s">
        <v>829</v>
      </c>
    </row>
    <row r="159" spans="8:12" ht="17.25" customHeight="1">
      <c r="H159" s="377" t="s">
        <v>442</v>
      </c>
      <c r="I159" s="377">
        <v>1</v>
      </c>
      <c r="J159" s="548" t="s">
        <v>830</v>
      </c>
      <c r="K159" s="548" t="s">
        <v>831</v>
      </c>
      <c r="L159" s="548" t="s">
        <v>832</v>
      </c>
    </row>
    <row r="160" spans="8:12" ht="17.25" customHeight="1">
      <c r="H160" s="377" t="s">
        <v>443</v>
      </c>
      <c r="I160" s="377">
        <v>1</v>
      </c>
      <c r="J160" s="548" t="s">
        <v>833</v>
      </c>
      <c r="K160" s="548" t="s">
        <v>584</v>
      </c>
      <c r="L160" s="548" t="s">
        <v>834</v>
      </c>
    </row>
    <row r="161" spans="8:12" ht="17.25" customHeight="1">
      <c r="H161" s="377" t="s">
        <v>443</v>
      </c>
      <c r="I161" s="377">
        <v>3</v>
      </c>
      <c r="J161" s="548" t="s">
        <v>833</v>
      </c>
      <c r="K161" s="548" t="s">
        <v>584</v>
      </c>
      <c r="L161" s="548" t="s">
        <v>835</v>
      </c>
    </row>
    <row r="162" spans="8:12" ht="17.25" customHeight="1">
      <c r="H162" s="377" t="s">
        <v>443</v>
      </c>
      <c r="I162" s="377">
        <v>1</v>
      </c>
      <c r="J162" s="548" t="s">
        <v>836</v>
      </c>
      <c r="K162" s="548" t="s">
        <v>584</v>
      </c>
      <c r="L162" s="548" t="s">
        <v>837</v>
      </c>
    </row>
    <row r="163" spans="8:12" ht="17.25" customHeight="1">
      <c r="H163" s="377" t="s">
        <v>444</v>
      </c>
      <c r="I163" s="377">
        <v>1</v>
      </c>
      <c r="J163" s="548" t="s">
        <v>838</v>
      </c>
      <c r="K163" s="548" t="s">
        <v>584</v>
      </c>
      <c r="L163" s="548">
        <v>95918</v>
      </c>
    </row>
  </sheetData>
  <mergeCells count="2">
    <mergeCell ref="A1:B1"/>
    <mergeCell ref="H1:L1"/>
  </mergeCells>
  <conditionalFormatting sqref="L5:L163 L2:L3">
    <cfRule type="duplicateValues" dxfId="38" priority="4"/>
  </conditionalFormatting>
  <conditionalFormatting sqref="H2">
    <cfRule type="duplicateValues" dxfId="37" priority="3"/>
  </conditionalFormatting>
  <conditionalFormatting sqref="L4">
    <cfRule type="duplicateValues" dxfId="36" priority="2"/>
  </conditionalFormatting>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
  <sheetViews>
    <sheetView workbookViewId="0">
      <selection activeCell="K16" sqref="K16"/>
    </sheetView>
  </sheetViews>
  <sheetFormatPr defaultRowHeight="12.75"/>
  <cols>
    <col min="1" max="1" width="14.28515625" bestFit="1" customWidth="1"/>
    <col min="2" max="2" width="29.5703125" customWidth="1"/>
    <col min="8" max="8" width="14.28515625" bestFit="1" customWidth="1"/>
    <col min="9" max="9" width="14" customWidth="1"/>
    <col min="10" max="10" width="16" customWidth="1"/>
    <col min="12" max="12" width="14.140625" customWidth="1"/>
    <col min="13" max="13" width="17.5703125" customWidth="1"/>
  </cols>
  <sheetData>
    <row r="1" spans="1:13" ht="54" customHeight="1">
      <c r="A1" s="539" t="s">
        <v>847</v>
      </c>
      <c r="B1" s="540"/>
      <c r="C1" s="378"/>
      <c r="H1" s="559" t="s">
        <v>846</v>
      </c>
      <c r="I1" s="554"/>
      <c r="J1" s="554"/>
      <c r="K1" s="554"/>
      <c r="L1" s="554"/>
      <c r="M1" s="555"/>
    </row>
    <row r="2" spans="1:13" ht="37.5">
      <c r="A2" s="380" t="s">
        <v>445</v>
      </c>
      <c r="B2" s="381" t="s">
        <v>450</v>
      </c>
      <c r="C2" s="378"/>
      <c r="H2" s="556" t="s">
        <v>77</v>
      </c>
      <c r="I2" s="557" t="s">
        <v>577</v>
      </c>
      <c r="J2" s="557" t="s">
        <v>578</v>
      </c>
      <c r="K2" s="557" t="s">
        <v>579</v>
      </c>
      <c r="L2" s="557" t="s">
        <v>580</v>
      </c>
      <c r="M2" s="558" t="s">
        <v>14</v>
      </c>
    </row>
    <row r="3" spans="1:13" ht="17.25" customHeight="1">
      <c r="A3" s="377" t="s">
        <v>421</v>
      </c>
      <c r="B3" s="377">
        <v>4</v>
      </c>
      <c r="C3" s="378"/>
      <c r="H3" s="377" t="s">
        <v>421</v>
      </c>
      <c r="I3" s="377">
        <v>1</v>
      </c>
      <c r="J3" s="548" t="s">
        <v>284</v>
      </c>
      <c r="K3" s="548" t="s">
        <v>584</v>
      </c>
      <c r="L3" s="548" t="s">
        <v>585</v>
      </c>
      <c r="M3" s="377"/>
    </row>
    <row r="4" spans="1:13" ht="17.25" customHeight="1">
      <c r="A4" s="377" t="s">
        <v>285</v>
      </c>
      <c r="B4" s="377">
        <v>19</v>
      </c>
      <c r="C4" s="378"/>
      <c r="H4" s="377" t="s">
        <v>421</v>
      </c>
      <c r="I4" s="377">
        <v>1</v>
      </c>
      <c r="J4" s="548" t="s">
        <v>606</v>
      </c>
      <c r="K4" s="548" t="s">
        <v>584</v>
      </c>
      <c r="L4" s="548">
        <v>94541</v>
      </c>
      <c r="M4" s="377"/>
    </row>
    <row r="5" spans="1:13" ht="17.25" customHeight="1">
      <c r="A5" s="377" t="s">
        <v>451</v>
      </c>
      <c r="B5" s="377">
        <v>1</v>
      </c>
      <c r="C5" s="378" t="s">
        <v>453</v>
      </c>
      <c r="H5" s="377" t="s">
        <v>421</v>
      </c>
      <c r="I5" s="377">
        <v>2</v>
      </c>
      <c r="J5" s="548" t="s">
        <v>614</v>
      </c>
      <c r="K5" s="548" t="s">
        <v>584</v>
      </c>
      <c r="L5" s="548" t="s">
        <v>616</v>
      </c>
      <c r="M5" s="377"/>
    </row>
    <row r="6" spans="1:13" ht="17.25" customHeight="1">
      <c r="A6" s="377" t="s">
        <v>452</v>
      </c>
      <c r="B6" s="377">
        <v>1</v>
      </c>
      <c r="C6" s="378"/>
      <c r="H6" s="377" t="s">
        <v>285</v>
      </c>
      <c r="I6" s="377">
        <v>1</v>
      </c>
      <c r="J6" s="377" t="s">
        <v>696</v>
      </c>
      <c r="K6" s="377" t="s">
        <v>584</v>
      </c>
      <c r="L6" s="377">
        <v>94572</v>
      </c>
      <c r="M6" s="377"/>
    </row>
    <row r="7" spans="1:13" ht="17.25" customHeight="1">
      <c r="A7" s="377" t="s">
        <v>290</v>
      </c>
      <c r="B7" s="377">
        <v>1</v>
      </c>
      <c r="C7" s="378"/>
      <c r="H7" s="377" t="s">
        <v>285</v>
      </c>
      <c r="I7" s="377">
        <v>1</v>
      </c>
      <c r="J7" s="377" t="s">
        <v>643</v>
      </c>
      <c r="K7" s="377" t="s">
        <v>584</v>
      </c>
      <c r="L7" s="377">
        <v>94507</v>
      </c>
      <c r="M7" s="377"/>
    </row>
    <row r="8" spans="1:13" ht="17.25" customHeight="1">
      <c r="A8" s="377" t="s">
        <v>431</v>
      </c>
      <c r="B8" s="377">
        <v>1</v>
      </c>
      <c r="C8" s="378"/>
      <c r="H8" s="377" t="s">
        <v>285</v>
      </c>
      <c r="I8" s="377">
        <v>1</v>
      </c>
      <c r="J8" s="377" t="s">
        <v>661</v>
      </c>
      <c r="K8" s="377" t="s">
        <v>584</v>
      </c>
      <c r="L8" s="377">
        <v>94525</v>
      </c>
      <c r="M8" s="377"/>
    </row>
    <row r="9" spans="1:13" ht="17.25" customHeight="1">
      <c r="A9" s="377" t="s">
        <v>438</v>
      </c>
      <c r="B9" s="377">
        <v>5</v>
      </c>
      <c r="C9" s="378"/>
      <c r="H9" s="377" t="s">
        <v>285</v>
      </c>
      <c r="I9" s="377">
        <v>3</v>
      </c>
      <c r="J9" s="548" t="s">
        <v>645</v>
      </c>
      <c r="K9" s="548" t="s">
        <v>584</v>
      </c>
      <c r="L9" s="548" t="s">
        <v>646</v>
      </c>
      <c r="M9" s="377" t="s">
        <v>840</v>
      </c>
    </row>
    <row r="10" spans="1:13" ht="17.25" customHeight="1">
      <c r="A10" s="377" t="s">
        <v>439</v>
      </c>
      <c r="B10" s="377">
        <v>3</v>
      </c>
      <c r="C10" s="378"/>
      <c r="H10" s="377" t="s">
        <v>285</v>
      </c>
      <c r="I10" s="377">
        <v>1</v>
      </c>
      <c r="J10" s="548" t="s">
        <v>654</v>
      </c>
      <c r="K10" s="548" t="s">
        <v>584</v>
      </c>
      <c r="L10" s="548" t="s">
        <v>656</v>
      </c>
      <c r="M10" s="377"/>
    </row>
    <row r="11" spans="1:13" ht="17.25" customHeight="1">
      <c r="A11" s="380" t="s">
        <v>449</v>
      </c>
      <c r="B11" s="381">
        <f>SUM(B3:B10)</f>
        <v>35</v>
      </c>
      <c r="C11" s="378"/>
      <c r="H11" s="377" t="s">
        <v>285</v>
      </c>
      <c r="I11" s="377">
        <v>2</v>
      </c>
      <c r="J11" s="548" t="s">
        <v>671</v>
      </c>
      <c r="K11" s="548" t="s">
        <v>584</v>
      </c>
      <c r="L11" s="548" t="s">
        <v>672</v>
      </c>
      <c r="M11" s="377"/>
    </row>
    <row r="12" spans="1:13" ht="17.25" customHeight="1">
      <c r="H12" s="377" t="s">
        <v>285</v>
      </c>
      <c r="I12" s="377">
        <v>3</v>
      </c>
      <c r="J12" s="548" t="s">
        <v>676</v>
      </c>
      <c r="K12" s="548" t="s">
        <v>584</v>
      </c>
      <c r="L12" s="548" t="s">
        <v>677</v>
      </c>
      <c r="M12" s="377"/>
    </row>
    <row r="13" spans="1:13" ht="17.25" customHeight="1">
      <c r="H13" s="377" t="s">
        <v>285</v>
      </c>
      <c r="I13" s="377">
        <v>1</v>
      </c>
      <c r="J13" s="548" t="s">
        <v>669</v>
      </c>
      <c r="K13" s="548" t="s">
        <v>584</v>
      </c>
      <c r="L13" s="548" t="s">
        <v>670</v>
      </c>
      <c r="M13" s="377"/>
    </row>
    <row r="14" spans="1:13" ht="17.25" customHeight="1">
      <c r="H14" s="377" t="s">
        <v>285</v>
      </c>
      <c r="I14" s="377">
        <v>1</v>
      </c>
      <c r="J14" s="548" t="s">
        <v>690</v>
      </c>
      <c r="K14" s="548" t="s">
        <v>584</v>
      </c>
      <c r="L14" s="548" t="s">
        <v>691</v>
      </c>
      <c r="M14" s="377"/>
    </row>
    <row r="15" spans="1:13" ht="17.25" customHeight="1">
      <c r="H15" s="377" t="s">
        <v>285</v>
      </c>
      <c r="I15" s="377">
        <v>1</v>
      </c>
      <c r="J15" s="548" t="s">
        <v>692</v>
      </c>
      <c r="K15" s="548" t="s">
        <v>584</v>
      </c>
      <c r="L15" s="548" t="s">
        <v>695</v>
      </c>
      <c r="M15" s="377"/>
    </row>
    <row r="16" spans="1:13" ht="17.25" customHeight="1">
      <c r="H16" s="377" t="s">
        <v>285</v>
      </c>
      <c r="I16" s="377">
        <v>1</v>
      </c>
      <c r="J16" s="548" t="s">
        <v>663</v>
      </c>
      <c r="K16" s="548" t="s">
        <v>584</v>
      </c>
      <c r="L16" s="548" t="s">
        <v>664</v>
      </c>
      <c r="M16" s="377"/>
    </row>
    <row r="17" spans="8:13" ht="17.25" customHeight="1">
      <c r="H17" s="377" t="s">
        <v>285</v>
      </c>
      <c r="I17" s="377">
        <v>1</v>
      </c>
      <c r="J17" s="548" t="s">
        <v>692</v>
      </c>
      <c r="K17" s="548" t="s">
        <v>584</v>
      </c>
      <c r="L17" s="548">
        <v>94806</v>
      </c>
      <c r="M17" s="377"/>
    </row>
    <row r="18" spans="8:13" ht="17.25" customHeight="1">
      <c r="H18" s="377" t="s">
        <v>285</v>
      </c>
      <c r="I18" s="377">
        <v>1</v>
      </c>
      <c r="J18" s="548" t="s">
        <v>703</v>
      </c>
      <c r="K18" s="548" t="s">
        <v>584</v>
      </c>
      <c r="L18" s="548" t="s">
        <v>706</v>
      </c>
      <c r="M18" s="377" t="s">
        <v>841</v>
      </c>
    </row>
    <row r="19" spans="8:13" ht="17.25" customHeight="1">
      <c r="H19" s="377" t="s">
        <v>285</v>
      </c>
      <c r="I19" s="377">
        <v>1</v>
      </c>
      <c r="J19" s="548" t="s">
        <v>690</v>
      </c>
      <c r="K19" s="548" t="s">
        <v>584</v>
      </c>
      <c r="L19" s="548" t="s">
        <v>691</v>
      </c>
      <c r="M19" s="377" t="s">
        <v>841</v>
      </c>
    </row>
    <row r="20" spans="8:13" ht="17.25" customHeight="1">
      <c r="H20" s="377" t="s">
        <v>451</v>
      </c>
      <c r="I20" s="377">
        <v>1</v>
      </c>
      <c r="J20" s="377" t="s">
        <v>451</v>
      </c>
      <c r="K20" s="377" t="s">
        <v>842</v>
      </c>
      <c r="L20" s="377">
        <v>75208</v>
      </c>
      <c r="M20" s="377"/>
    </row>
    <row r="21" spans="8:13" ht="17.25" customHeight="1">
      <c r="H21" s="377" t="s">
        <v>452</v>
      </c>
      <c r="I21" s="377">
        <v>1</v>
      </c>
      <c r="J21" s="377" t="s">
        <v>843</v>
      </c>
      <c r="K21" s="377" t="s">
        <v>584</v>
      </c>
      <c r="L21" s="377">
        <v>90404</v>
      </c>
      <c r="M21" s="377"/>
    </row>
    <row r="22" spans="8:13" ht="17.25" customHeight="1">
      <c r="H22" s="377" t="s">
        <v>290</v>
      </c>
      <c r="I22" s="377">
        <v>1</v>
      </c>
      <c r="J22" s="377" t="s">
        <v>844</v>
      </c>
      <c r="K22" s="377" t="s">
        <v>584</v>
      </c>
      <c r="L22" s="377">
        <v>94903</v>
      </c>
      <c r="M22" s="377"/>
    </row>
    <row r="23" spans="8:13" ht="17.25" customHeight="1">
      <c r="H23" s="377" t="s">
        <v>431</v>
      </c>
      <c r="I23" s="377">
        <v>1</v>
      </c>
      <c r="J23" s="377" t="s">
        <v>742</v>
      </c>
      <c r="K23" s="377" t="s">
        <v>584</v>
      </c>
      <c r="L23" s="377">
        <v>95648</v>
      </c>
      <c r="M23" s="377"/>
    </row>
    <row r="24" spans="8:13" ht="17.25" customHeight="1">
      <c r="H24" s="377" t="s">
        <v>438</v>
      </c>
      <c r="I24" s="377">
        <v>1</v>
      </c>
      <c r="J24" s="548" t="s">
        <v>816</v>
      </c>
      <c r="K24" s="548" t="s">
        <v>584</v>
      </c>
      <c r="L24" s="548">
        <v>94591</v>
      </c>
      <c r="M24" s="377"/>
    </row>
    <row r="25" spans="8:13" ht="17.25" customHeight="1">
      <c r="H25" s="377" t="s">
        <v>438</v>
      </c>
      <c r="I25" s="377">
        <v>3</v>
      </c>
      <c r="J25" s="548" t="s">
        <v>806</v>
      </c>
      <c r="K25" s="548" t="s">
        <v>584</v>
      </c>
      <c r="L25" s="548" t="s">
        <v>807</v>
      </c>
      <c r="M25" s="377"/>
    </row>
    <row r="26" spans="8:13" ht="17.25" customHeight="1">
      <c r="H26" s="377" t="s">
        <v>438</v>
      </c>
      <c r="I26" s="377">
        <v>1</v>
      </c>
      <c r="J26" s="377" t="s">
        <v>845</v>
      </c>
      <c r="K26" s="377" t="s">
        <v>584</v>
      </c>
      <c r="L26" s="377">
        <v>94571</v>
      </c>
      <c r="M26" s="377"/>
    </row>
    <row r="27" spans="8:13" ht="17.25" customHeight="1">
      <c r="H27" s="377" t="s">
        <v>439</v>
      </c>
      <c r="I27" s="377">
        <v>2</v>
      </c>
      <c r="J27" s="377" t="s">
        <v>820</v>
      </c>
      <c r="K27" s="377" t="s">
        <v>584</v>
      </c>
      <c r="L27" s="377">
        <v>95405</v>
      </c>
      <c r="M27" s="377"/>
    </row>
    <row r="28" spans="8:13" ht="17.25" customHeight="1">
      <c r="H28" s="377" t="s">
        <v>439</v>
      </c>
      <c r="I28" s="377">
        <v>1</v>
      </c>
      <c r="J28" s="377" t="s">
        <v>439</v>
      </c>
      <c r="K28" s="377" t="s">
        <v>584</v>
      </c>
      <c r="L28" s="377">
        <v>95476</v>
      </c>
      <c r="M28" s="377"/>
    </row>
  </sheetData>
  <mergeCells count="2">
    <mergeCell ref="A1:B1"/>
    <mergeCell ref="H1:M1"/>
  </mergeCells>
  <conditionalFormatting sqref="L7">
    <cfRule type="duplicateValues" dxfId="17" priority="18"/>
  </conditionalFormatting>
  <conditionalFormatting sqref="L9">
    <cfRule type="duplicateValues" dxfId="16" priority="17"/>
  </conditionalFormatting>
  <conditionalFormatting sqref="L10">
    <cfRule type="duplicateValues" dxfId="15" priority="16"/>
  </conditionalFormatting>
  <conditionalFormatting sqref="L13">
    <cfRule type="duplicateValues" dxfId="14" priority="15"/>
  </conditionalFormatting>
  <conditionalFormatting sqref="L14">
    <cfRule type="duplicateValues" dxfId="13" priority="14"/>
  </conditionalFormatting>
  <conditionalFormatting sqref="L15">
    <cfRule type="duplicateValues" dxfId="12" priority="13"/>
  </conditionalFormatting>
  <conditionalFormatting sqref="L16">
    <cfRule type="duplicateValues" dxfId="11" priority="12"/>
  </conditionalFormatting>
  <conditionalFormatting sqref="L17">
    <cfRule type="duplicateValues" dxfId="10" priority="11"/>
  </conditionalFormatting>
  <conditionalFormatting sqref="L18">
    <cfRule type="duplicateValues" dxfId="9" priority="10"/>
  </conditionalFormatting>
  <conditionalFormatting sqref="L19">
    <cfRule type="duplicateValues" dxfId="8" priority="9"/>
  </conditionalFormatting>
  <conditionalFormatting sqref="L20">
    <cfRule type="duplicateValues" dxfId="7" priority="8"/>
  </conditionalFormatting>
  <conditionalFormatting sqref="L21">
    <cfRule type="duplicateValues" dxfId="6" priority="7"/>
  </conditionalFormatting>
  <conditionalFormatting sqref="L23">
    <cfRule type="duplicateValues" dxfId="5" priority="6"/>
  </conditionalFormatting>
  <conditionalFormatting sqref="L26">
    <cfRule type="duplicateValues" dxfId="4" priority="5"/>
  </conditionalFormatting>
  <conditionalFormatting sqref="L28">
    <cfRule type="duplicateValues" dxfId="3" priority="4"/>
  </conditionalFormatting>
  <conditionalFormatting sqref="L2">
    <cfRule type="duplicateValues" dxfId="2" priority="3"/>
  </conditionalFormatting>
  <conditionalFormatting sqref="H2">
    <cfRule type="duplicateValues" dxfId="1" priority="2"/>
  </conditionalFormatting>
  <conditionalFormatting sqref="M2">
    <cfRule type="duplicateValues" dxfId="0" priority="1"/>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44"/>
  <sheetViews>
    <sheetView showGridLines="0" workbookViewId="0">
      <selection activeCell="A23" sqref="A23"/>
    </sheetView>
  </sheetViews>
  <sheetFormatPr defaultColWidth="9.140625" defaultRowHeight="12.75"/>
  <cols>
    <col min="1" max="1" width="150" style="342" customWidth="1"/>
    <col min="2" max="16384" width="9.140625" style="342"/>
  </cols>
  <sheetData>
    <row r="1" spans="1:1" ht="23.25">
      <c r="A1" s="345" t="s">
        <v>322</v>
      </c>
    </row>
    <row r="2" spans="1:1" ht="23.25">
      <c r="A2" s="346" t="s">
        <v>399</v>
      </c>
    </row>
    <row r="7" spans="1:1" ht="15.75">
      <c r="A7" s="343">
        <v>2022</v>
      </c>
    </row>
    <row r="16" spans="1:1">
      <c r="A16" s="342" t="s">
        <v>407</v>
      </c>
    </row>
    <row r="23" spans="1:1">
      <c r="A23" s="456"/>
    </row>
    <row r="24" spans="1:1">
      <c r="A24" s="457"/>
    </row>
    <row r="25" spans="1:1">
      <c r="A25" s="457"/>
    </row>
    <row r="26" spans="1:1">
      <c r="A26" s="457"/>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33799" r:id="rId4">
          <objectPr defaultSize="0" r:id="rId5">
            <anchor moveWithCells="1">
              <from>
                <xdr:col>0</xdr:col>
                <xdr:colOff>0</xdr:colOff>
                <xdr:row>10</xdr:row>
                <xdr:rowOff>0</xdr:rowOff>
              </from>
              <to>
                <xdr:col>0</xdr:col>
                <xdr:colOff>914400</xdr:colOff>
                <xdr:row>14</xdr:row>
                <xdr:rowOff>38100</xdr:rowOff>
              </to>
            </anchor>
          </objectPr>
        </oleObject>
      </mc:Choice>
      <mc:Fallback>
        <oleObject progId="Acrobat Document" dvAspect="DVASPECT_ICON" shapeId="33799" r:id="rId4"/>
      </mc:Fallback>
    </mc:AlternateContent>
    <mc:AlternateContent xmlns:mc="http://schemas.openxmlformats.org/markup-compatibility/2006">
      <mc:Choice Requires="x14">
        <oleObject progId="Acrobat Document" dvAspect="DVASPECT_ICON" shapeId="33800" r:id="rId6">
          <objectPr defaultSize="0" r:id="rId7">
            <anchor moveWithCells="1">
              <from>
                <xdr:col>0</xdr:col>
                <xdr:colOff>1285875</xdr:colOff>
                <xdr:row>9</xdr:row>
                <xdr:rowOff>142875</xdr:rowOff>
              </from>
              <to>
                <xdr:col>0</xdr:col>
                <xdr:colOff>2200275</xdr:colOff>
                <xdr:row>14</xdr:row>
                <xdr:rowOff>19050</xdr:rowOff>
              </to>
            </anchor>
          </objectPr>
        </oleObject>
      </mc:Choice>
      <mc:Fallback>
        <oleObject progId="Acrobat Document" dvAspect="DVASPECT_ICON" shapeId="33800" r:id="rId6"/>
      </mc:Fallback>
    </mc:AlternateContent>
    <mc:AlternateContent xmlns:mc="http://schemas.openxmlformats.org/markup-compatibility/2006">
      <mc:Choice Requires="x14">
        <oleObject progId="Acrobat Document" dvAspect="DVASPECT_ICON" shapeId="33801" r:id="rId8">
          <objectPr defaultSize="0" r:id="rId9">
            <anchor moveWithCells="1">
              <from>
                <xdr:col>0</xdr:col>
                <xdr:colOff>2562225</xdr:colOff>
                <xdr:row>9</xdr:row>
                <xdr:rowOff>152400</xdr:rowOff>
              </from>
              <to>
                <xdr:col>0</xdr:col>
                <xdr:colOff>3476625</xdr:colOff>
                <xdr:row>14</xdr:row>
                <xdr:rowOff>28575</xdr:rowOff>
              </to>
            </anchor>
          </objectPr>
        </oleObject>
      </mc:Choice>
      <mc:Fallback>
        <oleObject progId="Acrobat Document" dvAspect="DVASPECT_ICON" shapeId="33801" r:id="rId8"/>
      </mc:Fallback>
    </mc:AlternateContent>
    <mc:AlternateContent xmlns:mc="http://schemas.openxmlformats.org/markup-compatibility/2006">
      <mc:Choice Requires="x14">
        <oleObject progId="Acrobat Document" dvAspect="DVASPECT_ICON" shapeId="33802" r:id="rId10">
          <objectPr defaultSize="0" r:id="rId11">
            <anchor moveWithCells="1">
              <from>
                <xdr:col>0</xdr:col>
                <xdr:colOff>3848100</xdr:colOff>
                <xdr:row>9</xdr:row>
                <xdr:rowOff>152400</xdr:rowOff>
              </from>
              <to>
                <xdr:col>0</xdr:col>
                <xdr:colOff>4762500</xdr:colOff>
                <xdr:row>14</xdr:row>
                <xdr:rowOff>28575</xdr:rowOff>
              </to>
            </anchor>
          </objectPr>
        </oleObject>
      </mc:Choice>
      <mc:Fallback>
        <oleObject progId="Acrobat Document" dvAspect="DVASPECT_ICON" shapeId="33802" r:id="rId10"/>
      </mc:Fallback>
    </mc:AlternateContent>
    <mc:AlternateContent xmlns:mc="http://schemas.openxmlformats.org/markup-compatibility/2006">
      <mc:Choice Requires="x14">
        <oleObject progId="Acrobat Document" dvAspect="DVASPECT_ICON" shapeId="33803" r:id="rId12">
          <objectPr defaultSize="0" r:id="rId13">
            <anchor moveWithCells="1">
              <from>
                <xdr:col>0</xdr:col>
                <xdr:colOff>5019675</xdr:colOff>
                <xdr:row>9</xdr:row>
                <xdr:rowOff>152400</xdr:rowOff>
              </from>
              <to>
                <xdr:col>0</xdr:col>
                <xdr:colOff>5934075</xdr:colOff>
                <xdr:row>14</xdr:row>
                <xdr:rowOff>28575</xdr:rowOff>
              </to>
            </anchor>
          </objectPr>
        </oleObject>
      </mc:Choice>
      <mc:Fallback>
        <oleObject progId="Acrobat Document" dvAspect="DVASPECT_ICON" shapeId="33803" r:id="rId12"/>
      </mc:Fallback>
    </mc:AlternateContent>
    <mc:AlternateContent xmlns:mc="http://schemas.openxmlformats.org/markup-compatibility/2006">
      <mc:Choice Requires="x14">
        <oleObject progId="Acrobat Document" dvAspect="DVASPECT_ICON" shapeId="33804" r:id="rId14">
          <objectPr defaultSize="0" r:id="rId15">
            <anchor moveWithCells="1">
              <from>
                <xdr:col>0</xdr:col>
                <xdr:colOff>2552700</xdr:colOff>
                <xdr:row>15</xdr:row>
                <xdr:rowOff>104775</xdr:rowOff>
              </from>
              <to>
                <xdr:col>0</xdr:col>
                <xdr:colOff>3467100</xdr:colOff>
                <xdr:row>19</xdr:row>
                <xdr:rowOff>142875</xdr:rowOff>
              </to>
            </anchor>
          </objectPr>
        </oleObject>
      </mc:Choice>
      <mc:Fallback>
        <oleObject progId="Acrobat Document" dvAspect="DVASPECT_ICON" shapeId="33804" r:id="rId14"/>
      </mc:Fallback>
    </mc:AlternateContent>
    <mc:AlternateContent xmlns:mc="http://schemas.openxmlformats.org/markup-compatibility/2006">
      <mc:Choice Requires="x14">
        <oleObject progId="Acrobat Document" dvAspect="DVASPECT_ICON" shapeId="33805" r:id="rId16">
          <objectPr defaultSize="0" r:id="rId17">
            <anchor moveWithCells="1">
              <from>
                <xdr:col>0</xdr:col>
                <xdr:colOff>3781425</xdr:colOff>
                <xdr:row>15</xdr:row>
                <xdr:rowOff>114300</xdr:rowOff>
              </from>
              <to>
                <xdr:col>0</xdr:col>
                <xdr:colOff>4695825</xdr:colOff>
                <xdr:row>19</xdr:row>
                <xdr:rowOff>152400</xdr:rowOff>
              </to>
            </anchor>
          </objectPr>
        </oleObject>
      </mc:Choice>
      <mc:Fallback>
        <oleObject progId="Acrobat Document" dvAspect="DVASPECT_ICON" shapeId="33805" r:id="rId16"/>
      </mc:Fallback>
    </mc:AlternateContent>
  </oleObjec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3"/>
  <sheetViews>
    <sheetView workbookViewId="0">
      <selection activeCell="B29" sqref="B29"/>
    </sheetView>
  </sheetViews>
  <sheetFormatPr defaultColWidth="8.7109375" defaultRowHeight="12.75"/>
  <cols>
    <col min="1" max="1" width="42.5703125" style="289" customWidth="1"/>
    <col min="2" max="2" width="37.42578125" style="289" customWidth="1"/>
    <col min="3" max="16384" width="8.7109375" style="289"/>
  </cols>
  <sheetData>
    <row r="1" spans="1:2" s="303" customFormat="1" ht="23.25">
      <c r="A1" s="305" t="s">
        <v>322</v>
      </c>
      <c r="B1" s="302"/>
    </row>
    <row r="2" spans="1:2" s="303" customFormat="1" ht="23.25">
      <c r="A2" s="319" t="s">
        <v>318</v>
      </c>
      <c r="B2" s="320"/>
    </row>
    <row r="3" spans="1:2" s="328" customFormat="1" ht="16.5" thickBot="1">
      <c r="A3" s="326" t="s">
        <v>303</v>
      </c>
      <c r="B3" s="327" t="s">
        <v>304</v>
      </c>
    </row>
    <row r="4" spans="1:2" ht="13.5">
      <c r="A4" s="542"/>
      <c r="B4" s="543"/>
    </row>
    <row r="5" spans="1:2" ht="15">
      <c r="A5" s="321" t="s">
        <v>305</v>
      </c>
      <c r="B5" s="68" t="s">
        <v>306</v>
      </c>
    </row>
    <row r="6" spans="1:2" ht="13.5">
      <c r="A6" s="541"/>
      <c r="B6" s="541"/>
    </row>
    <row r="7" spans="1:2" ht="15">
      <c r="A7" s="321" t="s">
        <v>312</v>
      </c>
      <c r="B7" s="322">
        <v>0.2</v>
      </c>
    </row>
    <row r="8" spans="1:2" ht="13.5">
      <c r="A8" s="541"/>
      <c r="B8" s="541"/>
    </row>
    <row r="9" spans="1:2" ht="15">
      <c r="A9" s="321" t="s">
        <v>311</v>
      </c>
      <c r="B9" s="322">
        <v>0.2</v>
      </c>
    </row>
    <row r="10" spans="1:2" ht="14.25">
      <c r="A10" s="544"/>
      <c r="B10" s="544"/>
    </row>
    <row r="11" spans="1:2" ht="15">
      <c r="A11" s="321" t="s">
        <v>313</v>
      </c>
      <c r="B11" s="322">
        <v>0.2</v>
      </c>
    </row>
    <row r="12" spans="1:2" ht="14.25">
      <c r="A12" s="323" t="s">
        <v>314</v>
      </c>
      <c r="B12" s="324">
        <v>0.1</v>
      </c>
    </row>
    <row r="13" spans="1:2" ht="14.25">
      <c r="A13" s="323" t="s">
        <v>315</v>
      </c>
      <c r="B13" s="324">
        <v>0.05</v>
      </c>
    </row>
    <row r="14" spans="1:2" ht="14.25">
      <c r="A14" s="323" t="s">
        <v>316</v>
      </c>
      <c r="B14" s="324">
        <v>0.05</v>
      </c>
    </row>
    <row r="15" spans="1:2" ht="14.25">
      <c r="A15" s="544"/>
      <c r="B15" s="544"/>
    </row>
    <row r="16" spans="1:2" ht="15">
      <c r="A16" s="325" t="s">
        <v>310</v>
      </c>
      <c r="B16" s="322">
        <v>0.2</v>
      </c>
    </row>
    <row r="17" spans="1:2" ht="13.5">
      <c r="A17" s="541"/>
      <c r="B17" s="541"/>
    </row>
    <row r="18" spans="1:2" ht="15">
      <c r="A18" s="325" t="s">
        <v>307</v>
      </c>
      <c r="B18" s="322">
        <v>0.1</v>
      </c>
    </row>
    <row r="19" spans="1:2" ht="13.5">
      <c r="A19" s="541"/>
      <c r="B19" s="541"/>
    </row>
    <row r="20" spans="1:2" ht="15">
      <c r="A20" s="325" t="s">
        <v>308</v>
      </c>
      <c r="B20" s="322">
        <v>0.05</v>
      </c>
    </row>
    <row r="21" spans="1:2" ht="15">
      <c r="A21" s="325" t="s">
        <v>309</v>
      </c>
      <c r="B21" s="322">
        <v>0.05</v>
      </c>
    </row>
    <row r="22" spans="1:2" s="328" customFormat="1" ht="15">
      <c r="A22" s="329" t="s">
        <v>317</v>
      </c>
      <c r="B22" s="330">
        <v>1</v>
      </c>
    </row>
    <row r="28" spans="1:2" ht="14.25">
      <c r="A28" s="347" t="s">
        <v>401</v>
      </c>
    </row>
    <row r="29" spans="1:2" ht="14.25">
      <c r="A29" s="347" t="s">
        <v>402</v>
      </c>
    </row>
    <row r="30" spans="1:2" ht="14.25">
      <c r="A30" s="347" t="s">
        <v>403</v>
      </c>
    </row>
    <row r="31" spans="1:2" ht="14.25">
      <c r="A31" s="347" t="s">
        <v>404</v>
      </c>
    </row>
    <row r="32" spans="1:2" ht="14.25">
      <c r="A32" s="347" t="s">
        <v>405</v>
      </c>
    </row>
    <row r="33" spans="1:1" ht="14.25">
      <c r="A33" s="347" t="s">
        <v>406</v>
      </c>
    </row>
  </sheetData>
  <mergeCells count="7">
    <mergeCell ref="A19:B19"/>
    <mergeCell ref="A4:B4"/>
    <mergeCell ref="A6:B6"/>
    <mergeCell ref="A10:B10"/>
    <mergeCell ref="A8:B8"/>
    <mergeCell ref="A15:B15"/>
    <mergeCell ref="A17:B1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66"/>
  </sheetPr>
  <dimension ref="B1:G30"/>
  <sheetViews>
    <sheetView workbookViewId="0">
      <selection activeCell="B9" sqref="B9"/>
    </sheetView>
  </sheetViews>
  <sheetFormatPr defaultColWidth="9.140625" defaultRowHeight="15"/>
  <cols>
    <col min="1" max="1" width="1.28515625" style="218" customWidth="1"/>
    <col min="2" max="2" width="28.42578125" style="218" customWidth="1"/>
    <col min="3" max="3" width="27.28515625" style="218" customWidth="1"/>
    <col min="4" max="4" width="27.42578125" style="218" customWidth="1"/>
    <col min="5" max="6" width="27.5703125" style="218" customWidth="1"/>
    <col min="7" max="7" width="27.42578125" style="218" customWidth="1"/>
    <col min="8" max="8" width="1" style="218" customWidth="1"/>
    <col min="9" max="16384" width="9.140625" style="218"/>
  </cols>
  <sheetData>
    <row r="1" spans="2:7" ht="13.5" customHeight="1"/>
    <row r="2" spans="2:7" ht="24" customHeight="1">
      <c r="B2" s="545" t="s">
        <v>158</v>
      </c>
      <c r="C2" s="545"/>
      <c r="D2" s="545"/>
      <c r="E2" s="545"/>
      <c r="F2" s="545"/>
      <c r="G2" s="545"/>
    </row>
    <row r="3" spans="2:7" ht="3.75" customHeight="1" thickBot="1">
      <c r="C3" s="225"/>
      <c r="D3" s="225"/>
      <c r="E3" s="225"/>
      <c r="F3" s="225"/>
      <c r="G3" s="225"/>
    </row>
    <row r="4" spans="2:7" ht="15.75" thickTop="1">
      <c r="B4" s="224"/>
    </row>
    <row r="5" spans="2:7" s="222" customFormat="1" ht="15.75">
      <c r="B5" s="223" t="s">
        <v>157</v>
      </c>
      <c r="C5" s="223" t="s">
        <v>156</v>
      </c>
      <c r="D5" s="223" t="s">
        <v>155</v>
      </c>
      <c r="E5" s="223" t="s">
        <v>154</v>
      </c>
      <c r="F5" s="223" t="s">
        <v>153</v>
      </c>
      <c r="G5" s="223" t="s">
        <v>152</v>
      </c>
    </row>
    <row r="6" spans="2:7">
      <c r="B6" s="220" t="s">
        <v>151</v>
      </c>
      <c r="D6" s="220"/>
      <c r="F6" s="220"/>
      <c r="G6" s="220"/>
    </row>
    <row r="7" spans="2:7">
      <c r="B7" s="220" t="s">
        <v>150</v>
      </c>
      <c r="D7" s="220"/>
      <c r="F7" s="220"/>
      <c r="G7" s="220"/>
    </row>
    <row r="8" spans="2:7">
      <c r="B8" s="220"/>
      <c r="D8" s="220"/>
      <c r="F8" s="220"/>
      <c r="G8" s="220"/>
    </row>
    <row r="9" spans="2:7">
      <c r="B9" s="220"/>
      <c r="D9" s="220"/>
      <c r="F9" s="220"/>
      <c r="G9" s="220"/>
    </row>
    <row r="10" spans="2:7">
      <c r="B10" s="220"/>
      <c r="D10" s="220"/>
      <c r="F10" s="220"/>
      <c r="G10" s="220"/>
    </row>
    <row r="11" spans="2:7">
      <c r="B11" s="220"/>
      <c r="D11" s="220"/>
      <c r="F11" s="220"/>
      <c r="G11" s="220"/>
    </row>
    <row r="12" spans="2:7">
      <c r="B12" s="220"/>
      <c r="D12" s="220"/>
      <c r="F12" s="220"/>
      <c r="G12" s="220"/>
    </row>
    <row r="13" spans="2:7">
      <c r="B13" s="220"/>
      <c r="D13" s="220"/>
      <c r="F13" s="220"/>
      <c r="G13" s="220"/>
    </row>
    <row r="14" spans="2:7">
      <c r="B14" s="220"/>
      <c r="D14" s="220"/>
      <c r="F14" s="220"/>
      <c r="G14" s="220"/>
    </row>
    <row r="15" spans="2:7">
      <c r="B15" s="220"/>
      <c r="D15" s="220"/>
      <c r="F15" s="220"/>
      <c r="G15" s="220"/>
    </row>
    <row r="16" spans="2:7">
      <c r="B16" s="220"/>
      <c r="D16" s="220"/>
      <c r="F16" s="220"/>
      <c r="G16" s="220"/>
    </row>
    <row r="17" spans="2:7">
      <c r="B17" s="220"/>
      <c r="D17" s="220"/>
      <c r="F17" s="220"/>
      <c r="G17" s="220"/>
    </row>
    <row r="18" spans="2:7" s="222" customFormat="1" ht="15.75">
      <c r="B18" s="223" t="s">
        <v>149</v>
      </c>
      <c r="C18" s="223" t="s">
        <v>148</v>
      </c>
      <c r="D18" s="223" t="s">
        <v>147</v>
      </c>
      <c r="E18" s="223" t="s">
        <v>146</v>
      </c>
      <c r="F18" s="223" t="s">
        <v>145</v>
      </c>
      <c r="G18" s="223" t="s">
        <v>144</v>
      </c>
    </row>
    <row r="19" spans="2:7">
      <c r="B19" s="221"/>
      <c r="C19" s="221"/>
      <c r="D19" s="221"/>
      <c r="E19" s="221"/>
      <c r="F19" s="221"/>
      <c r="G19" s="221"/>
    </row>
    <row r="20" spans="2:7">
      <c r="B20" s="220"/>
      <c r="C20" s="220"/>
      <c r="D20" s="220"/>
      <c r="E20" s="220"/>
      <c r="F20" s="220"/>
      <c r="G20" s="220"/>
    </row>
    <row r="21" spans="2:7">
      <c r="B21" s="220"/>
      <c r="C21" s="220"/>
      <c r="D21" s="220"/>
      <c r="E21" s="220"/>
      <c r="F21" s="220"/>
      <c r="G21" s="220"/>
    </row>
    <row r="22" spans="2:7">
      <c r="B22" s="220"/>
      <c r="C22" s="220"/>
      <c r="D22" s="220"/>
      <c r="E22" s="220"/>
      <c r="F22" s="220"/>
      <c r="G22" s="220"/>
    </row>
    <row r="23" spans="2:7">
      <c r="B23" s="220"/>
      <c r="C23" s="220"/>
      <c r="D23" s="220"/>
      <c r="E23" s="220"/>
      <c r="F23" s="220"/>
      <c r="G23" s="220"/>
    </row>
    <row r="24" spans="2:7">
      <c r="B24" s="220"/>
      <c r="C24" s="220"/>
      <c r="D24" s="220"/>
      <c r="E24" s="220"/>
      <c r="F24" s="220"/>
      <c r="G24" s="220"/>
    </row>
    <row r="25" spans="2:7">
      <c r="B25" s="220"/>
      <c r="C25" s="220"/>
      <c r="D25" s="220"/>
      <c r="E25" s="220"/>
      <c r="F25" s="220"/>
      <c r="G25" s="220"/>
    </row>
    <row r="26" spans="2:7">
      <c r="B26" s="220"/>
      <c r="C26" s="220"/>
      <c r="D26" s="220"/>
      <c r="E26" s="220"/>
      <c r="F26" s="220"/>
      <c r="G26" s="220"/>
    </row>
    <row r="27" spans="2:7">
      <c r="B27" s="220"/>
      <c r="C27" s="220"/>
      <c r="D27" s="220"/>
      <c r="E27" s="220"/>
      <c r="F27" s="220"/>
      <c r="G27" s="220"/>
    </row>
    <row r="28" spans="2:7">
      <c r="B28" s="220"/>
      <c r="C28" s="220"/>
      <c r="D28" s="220"/>
      <c r="E28" s="220"/>
      <c r="F28" s="220"/>
      <c r="G28" s="220"/>
    </row>
    <row r="29" spans="2:7">
      <c r="B29" s="220"/>
      <c r="C29" s="220"/>
      <c r="D29" s="220"/>
      <c r="E29" s="220"/>
      <c r="F29" s="220"/>
      <c r="G29" s="220"/>
    </row>
    <row r="30" spans="2:7">
      <c r="B30" s="219"/>
      <c r="C30" s="219"/>
      <c r="D30" s="219"/>
      <c r="E30" s="219"/>
      <c r="F30" s="219"/>
      <c r="G30" s="219"/>
    </row>
  </sheetData>
  <mergeCells count="1">
    <mergeCell ref="B2:G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
  <sheetViews>
    <sheetView workbookViewId="0">
      <selection activeCell="A14" sqref="A14:XFD15"/>
    </sheetView>
  </sheetViews>
  <sheetFormatPr defaultRowHeight="12.75"/>
  <cols>
    <col min="1" max="1" width="25.28515625" customWidth="1"/>
    <col min="2" max="2" width="21.42578125" customWidth="1"/>
    <col min="3" max="3" width="18.42578125" style="199" customWidth="1"/>
    <col min="4" max="4" width="13" style="199" customWidth="1"/>
    <col min="5" max="5" width="18.7109375" style="199" customWidth="1"/>
    <col min="6" max="6" width="100.140625" style="199" customWidth="1"/>
  </cols>
  <sheetData>
    <row r="1" spans="1:8" s="11" customFormat="1" ht="20.25">
      <c r="A1" s="460" t="s">
        <v>91</v>
      </c>
      <c r="B1" s="460"/>
      <c r="C1" s="460"/>
      <c r="D1" s="460"/>
      <c r="E1" s="460"/>
      <c r="F1" s="460"/>
    </row>
    <row r="2" spans="1:8" s="187" customFormat="1" ht="30.75" customHeight="1">
      <c r="A2" s="197" t="s">
        <v>92</v>
      </c>
      <c r="B2" s="197" t="s">
        <v>104</v>
      </c>
      <c r="C2" s="201" t="s">
        <v>100</v>
      </c>
      <c r="D2" s="207" t="s">
        <v>111</v>
      </c>
      <c r="E2" s="208" t="s">
        <v>112</v>
      </c>
      <c r="F2" s="200" t="s">
        <v>87</v>
      </c>
    </row>
    <row r="3" spans="1:8" ht="102.75" customHeight="1">
      <c r="A3" s="202" t="s">
        <v>93</v>
      </c>
      <c r="B3" s="203" t="s">
        <v>105</v>
      </c>
      <c r="C3" s="206">
        <v>41275</v>
      </c>
      <c r="D3" s="179">
        <v>2017</v>
      </c>
      <c r="E3" s="209">
        <v>43101</v>
      </c>
      <c r="F3" s="203" t="s">
        <v>103</v>
      </c>
      <c r="G3" s="196"/>
      <c r="H3" s="196"/>
    </row>
    <row r="4" spans="1:8" ht="30">
      <c r="A4" s="202" t="s">
        <v>32</v>
      </c>
      <c r="B4" s="203" t="s">
        <v>106</v>
      </c>
      <c r="C4" s="206">
        <v>40544</v>
      </c>
      <c r="D4" s="179">
        <v>2016</v>
      </c>
      <c r="E4" s="209">
        <v>42736</v>
      </c>
      <c r="F4" s="202"/>
      <c r="G4" s="196"/>
      <c r="H4" s="196"/>
    </row>
    <row r="5" spans="1:8" ht="15">
      <c r="A5" s="202" t="s">
        <v>97</v>
      </c>
      <c r="B5" s="202"/>
      <c r="C5" s="179"/>
      <c r="D5" s="179"/>
      <c r="E5" s="209"/>
      <c r="F5" s="202"/>
      <c r="G5" s="196"/>
      <c r="H5" s="196"/>
    </row>
    <row r="6" spans="1:8" ht="45.75" customHeight="1">
      <c r="A6" s="204" t="s">
        <v>94</v>
      </c>
      <c r="B6" s="205" t="s">
        <v>27</v>
      </c>
      <c r="C6" s="206">
        <v>40179</v>
      </c>
      <c r="D6" s="179">
        <v>2015</v>
      </c>
      <c r="E6" s="209">
        <v>42370</v>
      </c>
      <c r="F6" s="203" t="s">
        <v>102</v>
      </c>
      <c r="G6" s="196"/>
      <c r="H6" s="196"/>
    </row>
    <row r="7" spans="1:8" ht="15">
      <c r="A7" s="204" t="s">
        <v>98</v>
      </c>
      <c r="B7" s="205" t="s">
        <v>107</v>
      </c>
      <c r="C7" s="206">
        <v>40909</v>
      </c>
      <c r="D7" s="179">
        <v>2015</v>
      </c>
      <c r="E7" s="209">
        <v>42370</v>
      </c>
      <c r="F7" s="202"/>
      <c r="G7" s="196"/>
      <c r="H7" s="196"/>
    </row>
    <row r="8" spans="1:8" ht="15">
      <c r="A8" s="204" t="s">
        <v>108</v>
      </c>
      <c r="B8" s="205" t="s">
        <v>23</v>
      </c>
      <c r="C8" s="179" t="s">
        <v>26</v>
      </c>
      <c r="D8" s="179">
        <v>2015</v>
      </c>
      <c r="E8" s="209">
        <v>42370</v>
      </c>
      <c r="F8" s="202"/>
      <c r="G8" s="196"/>
      <c r="H8" s="196"/>
    </row>
    <row r="9" spans="1:8" ht="15">
      <c r="A9" s="202" t="s">
        <v>96</v>
      </c>
      <c r="B9" s="202" t="s">
        <v>109</v>
      </c>
      <c r="C9" s="206">
        <v>40179</v>
      </c>
      <c r="D9" s="179"/>
      <c r="E9" s="209"/>
      <c r="F9" s="202"/>
      <c r="G9" s="196"/>
      <c r="H9" s="196"/>
    </row>
    <row r="10" spans="1:8" ht="15">
      <c r="A10" s="202" t="s">
        <v>95</v>
      </c>
      <c r="B10" s="202"/>
      <c r="C10" s="179"/>
      <c r="D10" s="179"/>
      <c r="E10" s="209"/>
      <c r="F10" s="202"/>
      <c r="G10" s="196"/>
      <c r="H10" s="196"/>
    </row>
    <row r="11" spans="1:8" ht="15">
      <c r="A11" s="202" t="s">
        <v>101</v>
      </c>
      <c r="B11" s="202" t="s">
        <v>110</v>
      </c>
      <c r="C11" s="179" t="s">
        <v>17</v>
      </c>
      <c r="D11" s="179"/>
      <c r="E11" s="209"/>
      <c r="F11" s="202" t="s">
        <v>114</v>
      </c>
      <c r="G11" s="196"/>
      <c r="H11" s="196"/>
    </row>
    <row r="12" spans="1:8" ht="15">
      <c r="A12" s="196"/>
      <c r="B12" s="196"/>
      <c r="C12" s="198"/>
      <c r="D12" s="198"/>
      <c r="E12" s="198"/>
      <c r="F12" s="198"/>
      <c r="G12" s="196"/>
      <c r="H12" s="196"/>
    </row>
    <row r="13" spans="1:8" ht="15">
      <c r="A13" s="196"/>
      <c r="B13" s="196"/>
      <c r="C13" s="198"/>
      <c r="D13" s="198"/>
      <c r="E13" s="198"/>
      <c r="F13" s="198"/>
      <c r="G13" s="196"/>
      <c r="H13" s="196"/>
    </row>
    <row r="14" spans="1:8" ht="51" customHeight="1">
      <c r="A14" s="212" t="s">
        <v>113</v>
      </c>
      <c r="B14" s="459" t="s">
        <v>115</v>
      </c>
      <c r="C14" s="459"/>
      <c r="D14" s="459"/>
      <c r="E14" s="459"/>
      <c r="F14" s="459"/>
      <c r="G14" s="196"/>
      <c r="H14" s="196"/>
    </row>
    <row r="15" spans="1:8" ht="15">
      <c r="A15" s="210" t="s">
        <v>99</v>
      </c>
      <c r="B15" s="196"/>
      <c r="C15" s="198"/>
      <c r="D15" s="198"/>
      <c r="E15" s="198"/>
      <c r="F15" s="198"/>
      <c r="G15" s="196"/>
      <c r="H15" s="196"/>
    </row>
  </sheetData>
  <mergeCells count="2">
    <mergeCell ref="B14:F14"/>
    <mergeCell ref="A1:F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pageSetUpPr fitToPage="1"/>
  </sheetPr>
  <dimension ref="A1:F330"/>
  <sheetViews>
    <sheetView view="pageBreakPreview" zoomScale="80" zoomScaleNormal="100" zoomScaleSheetLayoutView="80" workbookViewId="0">
      <selection activeCell="F23" sqref="F23"/>
    </sheetView>
  </sheetViews>
  <sheetFormatPr defaultColWidth="9.140625" defaultRowHeight="12.75"/>
  <cols>
    <col min="1" max="1" width="52.28515625" style="107" bestFit="1" customWidth="1"/>
    <col min="2" max="2" width="18" style="108" customWidth="1"/>
    <col min="3" max="3" width="15.140625" style="108" bestFit="1" customWidth="1"/>
    <col min="4" max="4" width="11.42578125" style="108" customWidth="1"/>
    <col min="5" max="5" width="9.7109375" style="108" customWidth="1"/>
    <col min="6" max="6" width="92.5703125" style="109" customWidth="1"/>
    <col min="7" max="16384" width="9.140625" style="107"/>
  </cols>
  <sheetData>
    <row r="1" spans="1:6" s="40" customFormat="1" ht="31.5" customHeight="1">
      <c r="A1" s="13" t="s">
        <v>2</v>
      </c>
      <c r="B1" s="2"/>
      <c r="C1" s="2"/>
      <c r="D1" s="10"/>
      <c r="E1" s="10"/>
      <c r="F1" s="38"/>
    </row>
    <row r="2" spans="1:6" s="40" customFormat="1" ht="24.75" customHeight="1">
      <c r="A2" s="13"/>
      <c r="B2" s="2"/>
      <c r="C2" s="2"/>
      <c r="D2" s="10"/>
      <c r="E2" s="10"/>
      <c r="F2" s="38"/>
    </row>
    <row r="3" spans="1:6" s="40" customFormat="1" ht="24.75" customHeight="1">
      <c r="A3" s="13"/>
      <c r="B3" s="2"/>
      <c r="C3" s="2"/>
      <c r="D3" s="10"/>
      <c r="E3" s="10"/>
      <c r="F3" s="38"/>
    </row>
    <row r="4" spans="1:6" s="32" customFormat="1" ht="18" customHeight="1">
      <c r="A4" s="185" t="s">
        <v>20</v>
      </c>
      <c r="B4" s="188"/>
      <c r="C4" s="188"/>
      <c r="D4" s="186"/>
      <c r="E4" s="186"/>
      <c r="F4" s="189"/>
    </row>
    <row r="5" spans="1:6" s="32" customFormat="1" ht="18" customHeight="1">
      <c r="A5" s="186">
        <v>2015</v>
      </c>
      <c r="B5" s="188"/>
      <c r="C5" s="188"/>
      <c r="D5" s="190"/>
      <c r="E5" s="190"/>
      <c r="F5" s="189"/>
    </row>
    <row r="6" spans="1:6" s="3" customFormat="1" ht="15">
      <c r="A6" s="41"/>
      <c r="B6" s="8"/>
      <c r="C6" s="8"/>
      <c r="D6" s="8"/>
      <c r="E6" s="8"/>
      <c r="F6" s="56"/>
    </row>
    <row r="7" spans="1:6" s="21" customFormat="1" ht="15">
      <c r="A7" s="191" t="s">
        <v>89</v>
      </c>
      <c r="B7" s="192" t="s">
        <v>11</v>
      </c>
      <c r="C7" s="192" t="s">
        <v>16</v>
      </c>
      <c r="D7" s="193" t="s">
        <v>13</v>
      </c>
      <c r="E7" s="193" t="s">
        <v>21</v>
      </c>
      <c r="F7" s="194" t="s">
        <v>14</v>
      </c>
    </row>
    <row r="8" spans="1:6" s="21" customFormat="1" ht="15">
      <c r="A8" s="37" t="s">
        <v>3</v>
      </c>
      <c r="B8" s="101"/>
      <c r="C8" s="101" t="s">
        <v>119</v>
      </c>
      <c r="D8" s="102"/>
      <c r="E8" s="102"/>
      <c r="F8" s="103" t="s">
        <v>120</v>
      </c>
    </row>
    <row r="9" spans="1:6" s="21" customFormat="1" ht="20.100000000000001" customHeight="1">
      <c r="A9" s="27" t="s">
        <v>8</v>
      </c>
      <c r="B9" s="25"/>
      <c r="C9" s="105" t="s">
        <v>15</v>
      </c>
      <c r="D9" s="30"/>
      <c r="E9" s="104"/>
      <c r="F9" s="31" t="s">
        <v>121</v>
      </c>
    </row>
    <row r="10" spans="1:6" s="21" customFormat="1" ht="24" customHeight="1">
      <c r="A10" s="31" t="s">
        <v>0</v>
      </c>
      <c r="B10" s="20"/>
      <c r="C10" s="20"/>
      <c r="D10" s="20"/>
      <c r="E10" s="20"/>
      <c r="F10" s="31"/>
    </row>
    <row r="11" spans="1:6" s="21" customFormat="1" ht="28.5" customHeight="1">
      <c r="A11" s="31" t="s">
        <v>4</v>
      </c>
      <c r="B11" s="25"/>
      <c r="C11" s="105" t="s">
        <v>15</v>
      </c>
      <c r="D11" s="106" t="s">
        <v>15</v>
      </c>
      <c r="E11" s="106"/>
      <c r="F11" s="31"/>
    </row>
    <row r="12" spans="1:6" s="42" customFormat="1" ht="27.75" customHeight="1">
      <c r="A12" s="31" t="s">
        <v>47</v>
      </c>
      <c r="B12" s="18"/>
      <c r="C12" s="20" t="s">
        <v>15</v>
      </c>
      <c r="D12" s="20" t="s">
        <v>15</v>
      </c>
      <c r="E12" s="20"/>
      <c r="F12" s="31"/>
    </row>
    <row r="13" spans="1:6" s="42" customFormat="1" ht="20.100000000000001" customHeight="1">
      <c r="A13" s="31" t="s">
        <v>5</v>
      </c>
      <c r="B13" s="20"/>
      <c r="C13" s="20" t="s">
        <v>118</v>
      </c>
      <c r="D13" s="20"/>
      <c r="E13" s="20"/>
      <c r="F13" s="31"/>
    </row>
    <row r="14" spans="1:6" s="42" customFormat="1" ht="20.100000000000001" customHeight="1">
      <c r="A14" s="31" t="s">
        <v>72</v>
      </c>
      <c r="B14" s="20"/>
      <c r="C14" s="20"/>
      <c r="D14" s="20"/>
      <c r="E14" s="20"/>
      <c r="F14" s="31"/>
    </row>
    <row r="15" spans="1:6" s="21" customFormat="1" ht="20.100000000000001" customHeight="1">
      <c r="A15" s="31" t="s">
        <v>6</v>
      </c>
      <c r="B15" s="25"/>
      <c r="C15" s="25"/>
      <c r="D15" s="20"/>
      <c r="E15" s="26"/>
      <c r="F15" s="31"/>
    </row>
    <row r="16" spans="1:6" s="21" customFormat="1" ht="15">
      <c r="A16" s="191" t="s">
        <v>88</v>
      </c>
      <c r="B16" s="192" t="s">
        <v>11</v>
      </c>
      <c r="C16" s="192" t="s">
        <v>16</v>
      </c>
      <c r="D16" s="193" t="s">
        <v>13</v>
      </c>
      <c r="E16" s="193" t="s">
        <v>21</v>
      </c>
      <c r="F16" s="194" t="s">
        <v>14</v>
      </c>
    </row>
    <row r="17" spans="1:6" s="3" customFormat="1" ht="15">
      <c r="A17" s="182"/>
      <c r="B17" s="175"/>
      <c r="C17" s="176"/>
      <c r="D17" s="176"/>
      <c r="E17" s="176"/>
      <c r="F17" s="177"/>
    </row>
    <row r="18" spans="1:6" s="3" customFormat="1" ht="15">
      <c r="A18" s="183"/>
      <c r="B18" s="181"/>
      <c r="C18" s="179"/>
      <c r="D18" s="179"/>
      <c r="E18" s="179"/>
      <c r="F18" s="178"/>
    </row>
    <row r="19" spans="1:6" s="3" customFormat="1" ht="15">
      <c r="A19" s="184"/>
      <c r="B19" s="179"/>
      <c r="C19" s="179"/>
      <c r="D19" s="179"/>
      <c r="E19" s="179"/>
      <c r="F19" s="180"/>
    </row>
    <row r="20" spans="1:6" s="3" customFormat="1" ht="15">
      <c r="B20" s="4"/>
      <c r="C20" s="4"/>
      <c r="D20" s="4"/>
      <c r="E20" s="4"/>
      <c r="F20" s="39"/>
    </row>
    <row r="21" spans="1:6" s="3" customFormat="1" ht="15">
      <c r="B21" s="4"/>
      <c r="C21" s="4"/>
      <c r="D21" s="4"/>
      <c r="E21" s="4"/>
      <c r="F21" s="39"/>
    </row>
    <row r="22" spans="1:6" s="3" customFormat="1" ht="15">
      <c r="A22" s="213" t="s">
        <v>117</v>
      </c>
      <c r="B22" s="4"/>
      <c r="C22" s="4"/>
      <c r="D22" s="4"/>
      <c r="E22" s="4"/>
      <c r="F22" s="39"/>
    </row>
    <row r="23" spans="1:6" ht="15">
      <c r="A23" s="3"/>
      <c r="B23" s="4"/>
      <c r="C23" s="4"/>
      <c r="D23" s="4"/>
      <c r="E23" s="4"/>
      <c r="F23" s="39"/>
    </row>
    <row r="24" spans="1:6" ht="15">
      <c r="A24" s="3"/>
      <c r="B24" s="4"/>
      <c r="C24" s="4"/>
      <c r="D24" s="4"/>
      <c r="E24" s="4"/>
      <c r="F24" s="39"/>
    </row>
    <row r="25" spans="1:6" ht="15">
      <c r="A25" s="3"/>
      <c r="B25" s="4"/>
      <c r="C25" s="4"/>
      <c r="D25" s="4"/>
      <c r="E25" s="4"/>
      <c r="F25" s="39"/>
    </row>
    <row r="110" spans="6:6" s="108" customFormat="1">
      <c r="F110" s="109"/>
    </row>
    <row r="111" spans="6:6" s="108" customFormat="1">
      <c r="F111" s="109"/>
    </row>
    <row r="112" spans="6:6" s="108" customFormat="1">
      <c r="F112" s="109"/>
    </row>
    <row r="113" spans="6:6" s="108" customFormat="1">
      <c r="F113" s="109"/>
    </row>
    <row r="114" spans="6:6" s="108" customFormat="1">
      <c r="F114" s="109"/>
    </row>
    <row r="115" spans="6:6" s="108" customFormat="1">
      <c r="F115" s="109"/>
    </row>
    <row r="116" spans="6:6" s="108" customFormat="1">
      <c r="F116" s="109"/>
    </row>
    <row r="117" spans="6:6" s="108" customFormat="1">
      <c r="F117" s="109"/>
    </row>
    <row r="118" spans="6:6" s="108" customFormat="1">
      <c r="F118" s="109"/>
    </row>
    <row r="119" spans="6:6" s="108" customFormat="1">
      <c r="F119" s="109"/>
    </row>
    <row r="120" spans="6:6" s="108" customFormat="1">
      <c r="F120" s="109"/>
    </row>
    <row r="121" spans="6:6" s="108" customFormat="1">
      <c r="F121" s="109"/>
    </row>
    <row r="122" spans="6:6" s="108" customFormat="1">
      <c r="F122" s="109"/>
    </row>
    <row r="123" spans="6:6" s="108" customFormat="1">
      <c r="F123" s="109"/>
    </row>
    <row r="124" spans="6:6" s="108" customFormat="1">
      <c r="F124" s="109"/>
    </row>
    <row r="125" spans="6:6" s="108" customFormat="1">
      <c r="F125" s="109"/>
    </row>
    <row r="126" spans="6:6" s="108" customFormat="1">
      <c r="F126" s="109"/>
    </row>
    <row r="127" spans="6:6" s="108" customFormat="1">
      <c r="F127" s="109"/>
    </row>
    <row r="128" spans="6:6" s="108" customFormat="1">
      <c r="F128" s="109"/>
    </row>
    <row r="129" spans="6:6" s="108" customFormat="1">
      <c r="F129" s="109"/>
    </row>
    <row r="130" spans="6:6" s="108" customFormat="1">
      <c r="F130" s="109"/>
    </row>
    <row r="131" spans="6:6" s="108" customFormat="1">
      <c r="F131" s="109"/>
    </row>
    <row r="132" spans="6:6" s="108" customFormat="1">
      <c r="F132" s="109"/>
    </row>
    <row r="133" spans="6:6" s="108" customFormat="1">
      <c r="F133" s="109"/>
    </row>
    <row r="134" spans="6:6" s="108" customFormat="1">
      <c r="F134" s="109"/>
    </row>
    <row r="135" spans="6:6" s="108" customFormat="1">
      <c r="F135" s="109"/>
    </row>
    <row r="136" spans="6:6" s="108" customFormat="1">
      <c r="F136" s="109"/>
    </row>
    <row r="137" spans="6:6" s="108" customFormat="1">
      <c r="F137" s="109"/>
    </row>
    <row r="138" spans="6:6" s="108" customFormat="1">
      <c r="F138" s="109"/>
    </row>
    <row r="139" spans="6:6" s="108" customFormat="1">
      <c r="F139" s="109"/>
    </row>
    <row r="140" spans="6:6" s="108" customFormat="1">
      <c r="F140" s="109"/>
    </row>
    <row r="141" spans="6:6" s="108" customFormat="1">
      <c r="F141" s="109"/>
    </row>
    <row r="142" spans="6:6" s="108" customFormat="1">
      <c r="F142" s="109"/>
    </row>
    <row r="143" spans="6:6" s="108" customFormat="1">
      <c r="F143" s="109"/>
    </row>
    <row r="144" spans="6:6" s="108" customFormat="1">
      <c r="F144" s="109"/>
    </row>
    <row r="145" spans="6:6" s="108" customFormat="1">
      <c r="F145" s="109"/>
    </row>
    <row r="146" spans="6:6" s="108" customFormat="1">
      <c r="F146" s="109"/>
    </row>
    <row r="147" spans="6:6" s="108" customFormat="1">
      <c r="F147" s="109"/>
    </row>
    <row r="148" spans="6:6" s="108" customFormat="1">
      <c r="F148" s="109"/>
    </row>
    <row r="149" spans="6:6" s="108" customFormat="1">
      <c r="F149" s="109"/>
    </row>
    <row r="150" spans="6:6" s="108" customFormat="1">
      <c r="F150" s="109"/>
    </row>
    <row r="151" spans="6:6" s="108" customFormat="1">
      <c r="F151" s="109"/>
    </row>
    <row r="152" spans="6:6" s="108" customFormat="1">
      <c r="F152" s="109"/>
    </row>
    <row r="153" spans="6:6" s="108" customFormat="1">
      <c r="F153" s="109"/>
    </row>
    <row r="154" spans="6:6" s="108" customFormat="1">
      <c r="F154" s="109"/>
    </row>
    <row r="155" spans="6:6" s="108" customFormat="1">
      <c r="F155" s="109"/>
    </row>
    <row r="156" spans="6:6" s="108" customFormat="1">
      <c r="F156" s="109"/>
    </row>
    <row r="157" spans="6:6" s="108" customFormat="1">
      <c r="F157" s="109"/>
    </row>
    <row r="158" spans="6:6" s="108" customFormat="1">
      <c r="F158" s="109"/>
    </row>
    <row r="159" spans="6:6" s="108" customFormat="1">
      <c r="F159" s="109"/>
    </row>
    <row r="160" spans="6:6" s="108" customFormat="1">
      <c r="F160" s="109"/>
    </row>
    <row r="161" spans="6:6" s="108" customFormat="1">
      <c r="F161" s="109"/>
    </row>
    <row r="162" spans="6:6" s="108" customFormat="1">
      <c r="F162" s="109"/>
    </row>
    <row r="163" spans="6:6" s="108" customFormat="1">
      <c r="F163" s="109"/>
    </row>
    <row r="164" spans="6:6" s="108" customFormat="1">
      <c r="F164" s="109"/>
    </row>
    <row r="165" spans="6:6" s="108" customFormat="1">
      <c r="F165" s="109"/>
    </row>
    <row r="166" spans="6:6" s="108" customFormat="1">
      <c r="F166" s="109"/>
    </row>
    <row r="167" spans="6:6" s="108" customFormat="1">
      <c r="F167" s="109"/>
    </row>
    <row r="168" spans="6:6" s="108" customFormat="1">
      <c r="F168" s="109"/>
    </row>
    <row r="169" spans="6:6" s="108" customFormat="1">
      <c r="F169" s="109"/>
    </row>
    <row r="170" spans="6:6" s="108" customFormat="1">
      <c r="F170" s="109"/>
    </row>
    <row r="171" spans="6:6" s="108" customFormat="1">
      <c r="F171" s="109"/>
    </row>
    <row r="172" spans="6:6" s="108" customFormat="1">
      <c r="F172" s="109"/>
    </row>
    <row r="173" spans="6:6" s="108" customFormat="1">
      <c r="F173" s="109"/>
    </row>
    <row r="174" spans="6:6" s="108" customFormat="1">
      <c r="F174" s="109"/>
    </row>
    <row r="175" spans="6:6" s="108" customFormat="1">
      <c r="F175" s="109"/>
    </row>
    <row r="176" spans="6:6" s="108" customFormat="1">
      <c r="F176" s="109"/>
    </row>
    <row r="177" spans="6:6" s="108" customFormat="1">
      <c r="F177" s="109"/>
    </row>
    <row r="178" spans="6:6" s="108" customFormat="1">
      <c r="F178" s="109"/>
    </row>
    <row r="179" spans="6:6" s="108" customFormat="1">
      <c r="F179" s="109"/>
    </row>
    <row r="180" spans="6:6" s="108" customFormat="1">
      <c r="F180" s="109"/>
    </row>
    <row r="181" spans="6:6" s="108" customFormat="1">
      <c r="F181" s="109"/>
    </row>
    <row r="182" spans="6:6" s="108" customFormat="1">
      <c r="F182" s="109"/>
    </row>
    <row r="183" spans="6:6" s="108" customFormat="1">
      <c r="F183" s="109"/>
    </row>
    <row r="184" spans="6:6" s="108" customFormat="1">
      <c r="F184" s="109"/>
    </row>
    <row r="185" spans="6:6" s="108" customFormat="1">
      <c r="F185" s="109"/>
    </row>
    <row r="186" spans="6:6" s="108" customFormat="1">
      <c r="F186" s="109"/>
    </row>
    <row r="187" spans="6:6" s="108" customFormat="1">
      <c r="F187" s="109"/>
    </row>
    <row r="188" spans="6:6" s="108" customFormat="1">
      <c r="F188" s="109"/>
    </row>
    <row r="189" spans="6:6" s="108" customFormat="1">
      <c r="F189" s="109"/>
    </row>
    <row r="190" spans="6:6" s="108" customFormat="1">
      <c r="F190" s="109"/>
    </row>
    <row r="191" spans="6:6" s="108" customFormat="1">
      <c r="F191" s="109"/>
    </row>
    <row r="192" spans="6:6" s="108" customFormat="1">
      <c r="F192" s="109"/>
    </row>
    <row r="193" spans="6:6" s="108" customFormat="1">
      <c r="F193" s="109"/>
    </row>
    <row r="194" spans="6:6" s="108" customFormat="1">
      <c r="F194" s="109"/>
    </row>
    <row r="195" spans="6:6" s="108" customFormat="1">
      <c r="F195" s="109"/>
    </row>
    <row r="196" spans="6:6" s="108" customFormat="1">
      <c r="F196" s="109"/>
    </row>
    <row r="197" spans="6:6" s="108" customFormat="1">
      <c r="F197" s="109"/>
    </row>
    <row r="198" spans="6:6" s="108" customFormat="1">
      <c r="F198" s="109"/>
    </row>
    <row r="199" spans="6:6" s="108" customFormat="1">
      <c r="F199" s="109"/>
    </row>
    <row r="200" spans="6:6" s="108" customFormat="1">
      <c r="F200" s="109"/>
    </row>
    <row r="201" spans="6:6" s="108" customFormat="1">
      <c r="F201" s="109"/>
    </row>
    <row r="202" spans="6:6" s="108" customFormat="1">
      <c r="F202" s="109"/>
    </row>
    <row r="203" spans="6:6" s="108" customFormat="1">
      <c r="F203" s="109"/>
    </row>
    <row r="204" spans="6:6" s="108" customFormat="1">
      <c r="F204" s="109"/>
    </row>
    <row r="205" spans="6:6" s="108" customFormat="1">
      <c r="F205" s="109"/>
    </row>
    <row r="206" spans="6:6" s="108" customFormat="1">
      <c r="F206" s="109"/>
    </row>
    <row r="207" spans="6:6" s="108" customFormat="1">
      <c r="F207" s="109"/>
    </row>
    <row r="208" spans="6:6" s="108" customFormat="1">
      <c r="F208" s="109"/>
    </row>
    <row r="209" spans="6:6" s="108" customFormat="1">
      <c r="F209" s="109"/>
    </row>
    <row r="210" spans="6:6" s="108" customFormat="1">
      <c r="F210" s="109"/>
    </row>
    <row r="211" spans="6:6" s="108" customFormat="1">
      <c r="F211" s="109"/>
    </row>
    <row r="212" spans="6:6" s="108" customFormat="1">
      <c r="F212" s="109"/>
    </row>
    <row r="213" spans="6:6" s="108" customFormat="1">
      <c r="F213" s="109"/>
    </row>
    <row r="214" spans="6:6" s="108" customFormat="1">
      <c r="F214" s="109"/>
    </row>
    <row r="215" spans="6:6" s="108" customFormat="1">
      <c r="F215" s="109"/>
    </row>
    <row r="216" spans="6:6" s="108" customFormat="1">
      <c r="F216" s="109"/>
    </row>
    <row r="217" spans="6:6" s="108" customFormat="1">
      <c r="F217" s="109"/>
    </row>
    <row r="218" spans="6:6" s="108" customFormat="1">
      <c r="F218" s="109"/>
    </row>
    <row r="219" spans="6:6" s="108" customFormat="1">
      <c r="F219" s="109"/>
    </row>
    <row r="220" spans="6:6" s="108" customFormat="1">
      <c r="F220" s="109"/>
    </row>
    <row r="221" spans="6:6" s="108" customFormat="1">
      <c r="F221" s="109"/>
    </row>
    <row r="222" spans="6:6" s="108" customFormat="1">
      <c r="F222" s="109"/>
    </row>
    <row r="223" spans="6:6" s="108" customFormat="1">
      <c r="F223" s="109"/>
    </row>
    <row r="224" spans="6:6" s="108" customFormat="1">
      <c r="F224" s="109"/>
    </row>
    <row r="225" spans="6:6" s="108" customFormat="1">
      <c r="F225" s="109"/>
    </row>
    <row r="226" spans="6:6" s="108" customFormat="1">
      <c r="F226" s="109"/>
    </row>
    <row r="227" spans="6:6" s="108" customFormat="1">
      <c r="F227" s="109"/>
    </row>
    <row r="228" spans="6:6" s="108" customFormat="1">
      <c r="F228" s="109"/>
    </row>
    <row r="229" spans="6:6" s="108" customFormat="1">
      <c r="F229" s="109"/>
    </row>
    <row r="230" spans="6:6" s="108" customFormat="1">
      <c r="F230" s="109"/>
    </row>
    <row r="231" spans="6:6" s="108" customFormat="1">
      <c r="F231" s="109"/>
    </row>
    <row r="232" spans="6:6" s="108" customFormat="1">
      <c r="F232" s="109"/>
    </row>
    <row r="233" spans="6:6" s="108" customFormat="1">
      <c r="F233" s="109"/>
    </row>
    <row r="234" spans="6:6" s="108" customFormat="1">
      <c r="F234" s="109"/>
    </row>
    <row r="235" spans="6:6" s="108" customFormat="1">
      <c r="F235" s="109"/>
    </row>
    <row r="236" spans="6:6" s="108" customFormat="1">
      <c r="F236" s="109"/>
    </row>
    <row r="237" spans="6:6" s="108" customFormat="1">
      <c r="F237" s="109"/>
    </row>
    <row r="238" spans="6:6" s="108" customFormat="1">
      <c r="F238" s="109"/>
    </row>
    <row r="239" spans="6:6" s="108" customFormat="1">
      <c r="F239" s="109"/>
    </row>
    <row r="240" spans="6:6" s="108" customFormat="1">
      <c r="F240" s="109"/>
    </row>
    <row r="241" spans="6:6" s="108" customFormat="1">
      <c r="F241" s="109"/>
    </row>
    <row r="242" spans="6:6" s="108" customFormat="1">
      <c r="F242" s="109"/>
    </row>
    <row r="243" spans="6:6" s="108" customFormat="1">
      <c r="F243" s="109"/>
    </row>
    <row r="244" spans="6:6" s="108" customFormat="1">
      <c r="F244" s="109"/>
    </row>
    <row r="245" spans="6:6" s="108" customFormat="1">
      <c r="F245" s="109"/>
    </row>
    <row r="246" spans="6:6" s="108" customFormat="1">
      <c r="F246" s="109"/>
    </row>
    <row r="247" spans="6:6" s="108" customFormat="1">
      <c r="F247" s="109"/>
    </row>
    <row r="248" spans="6:6" s="108" customFormat="1">
      <c r="F248" s="109"/>
    </row>
    <row r="249" spans="6:6" s="108" customFormat="1">
      <c r="F249" s="109"/>
    </row>
    <row r="250" spans="6:6" s="108" customFormat="1">
      <c r="F250" s="109"/>
    </row>
    <row r="251" spans="6:6" s="108" customFormat="1">
      <c r="F251" s="109"/>
    </row>
    <row r="252" spans="6:6" s="108" customFormat="1">
      <c r="F252" s="109"/>
    </row>
    <row r="253" spans="6:6" s="108" customFormat="1">
      <c r="F253" s="109"/>
    </row>
    <row r="254" spans="6:6" s="108" customFormat="1">
      <c r="F254" s="109"/>
    </row>
    <row r="255" spans="6:6" s="108" customFormat="1">
      <c r="F255" s="109"/>
    </row>
    <row r="256" spans="6:6" s="108" customFormat="1">
      <c r="F256" s="109"/>
    </row>
    <row r="257" spans="6:6" s="108" customFormat="1">
      <c r="F257" s="109"/>
    </row>
    <row r="258" spans="6:6" s="108" customFormat="1">
      <c r="F258" s="109"/>
    </row>
    <row r="259" spans="6:6" s="108" customFormat="1">
      <c r="F259" s="109"/>
    </row>
    <row r="260" spans="6:6" s="108" customFormat="1">
      <c r="F260" s="109"/>
    </row>
    <row r="261" spans="6:6" s="108" customFormat="1">
      <c r="F261" s="109"/>
    </row>
    <row r="262" spans="6:6" s="108" customFormat="1">
      <c r="F262" s="109"/>
    </row>
    <row r="263" spans="6:6" s="108" customFormat="1">
      <c r="F263" s="109"/>
    </row>
    <row r="264" spans="6:6" s="108" customFormat="1">
      <c r="F264" s="109"/>
    </row>
    <row r="265" spans="6:6" s="108" customFormat="1">
      <c r="F265" s="109"/>
    </row>
    <row r="266" spans="6:6" s="108" customFormat="1">
      <c r="F266" s="109"/>
    </row>
    <row r="267" spans="6:6" s="108" customFormat="1">
      <c r="F267" s="109"/>
    </row>
    <row r="268" spans="6:6" s="108" customFormat="1">
      <c r="F268" s="109"/>
    </row>
    <row r="269" spans="6:6" s="108" customFormat="1">
      <c r="F269" s="109"/>
    </row>
    <row r="270" spans="6:6" s="108" customFormat="1">
      <c r="F270" s="109"/>
    </row>
    <row r="271" spans="6:6" s="108" customFormat="1">
      <c r="F271" s="109"/>
    </row>
    <row r="272" spans="6:6" s="108" customFormat="1">
      <c r="F272" s="109"/>
    </row>
    <row r="273" spans="6:6" s="108" customFormat="1">
      <c r="F273" s="109"/>
    </row>
    <row r="274" spans="6:6" s="108" customFormat="1">
      <c r="F274" s="109"/>
    </row>
    <row r="275" spans="6:6" s="108" customFormat="1">
      <c r="F275" s="109"/>
    </row>
    <row r="276" spans="6:6" s="108" customFormat="1">
      <c r="F276" s="109"/>
    </row>
    <row r="277" spans="6:6" s="108" customFormat="1">
      <c r="F277" s="109"/>
    </row>
    <row r="278" spans="6:6" s="108" customFormat="1">
      <c r="F278" s="109"/>
    </row>
    <row r="279" spans="6:6" s="108" customFormat="1">
      <c r="F279" s="109"/>
    </row>
    <row r="280" spans="6:6" s="108" customFormat="1">
      <c r="F280" s="109"/>
    </row>
    <row r="281" spans="6:6" s="108" customFormat="1">
      <c r="F281" s="109"/>
    </row>
    <row r="282" spans="6:6" s="108" customFormat="1">
      <c r="F282" s="109"/>
    </row>
    <row r="283" spans="6:6" s="108" customFormat="1">
      <c r="F283" s="109"/>
    </row>
    <row r="284" spans="6:6" s="108" customFormat="1">
      <c r="F284" s="109"/>
    </row>
    <row r="285" spans="6:6" s="108" customFormat="1">
      <c r="F285" s="109"/>
    </row>
    <row r="286" spans="6:6" s="108" customFormat="1">
      <c r="F286" s="109"/>
    </row>
    <row r="287" spans="6:6" s="108" customFormat="1">
      <c r="F287" s="109"/>
    </row>
    <row r="288" spans="6:6" s="108" customFormat="1">
      <c r="F288" s="109"/>
    </row>
    <row r="289" spans="6:6" s="108" customFormat="1">
      <c r="F289" s="109"/>
    </row>
    <row r="290" spans="6:6" s="108" customFormat="1">
      <c r="F290" s="109"/>
    </row>
    <row r="291" spans="6:6" s="108" customFormat="1">
      <c r="F291" s="109"/>
    </row>
    <row r="292" spans="6:6" s="108" customFormat="1">
      <c r="F292" s="109"/>
    </row>
    <row r="293" spans="6:6" s="108" customFormat="1">
      <c r="F293" s="109"/>
    </row>
    <row r="294" spans="6:6" s="108" customFormat="1">
      <c r="F294" s="109"/>
    </row>
    <row r="295" spans="6:6" s="108" customFormat="1">
      <c r="F295" s="109"/>
    </row>
    <row r="296" spans="6:6" s="108" customFormat="1">
      <c r="F296" s="109"/>
    </row>
    <row r="297" spans="6:6" s="108" customFormat="1">
      <c r="F297" s="109"/>
    </row>
    <row r="298" spans="6:6" s="108" customFormat="1">
      <c r="F298" s="109"/>
    </row>
    <row r="299" spans="6:6" s="108" customFormat="1">
      <c r="F299" s="109"/>
    </row>
    <row r="300" spans="6:6" s="108" customFormat="1">
      <c r="F300" s="109"/>
    </row>
    <row r="301" spans="6:6" s="108" customFormat="1">
      <c r="F301" s="109"/>
    </row>
    <row r="302" spans="6:6" s="108" customFormat="1">
      <c r="F302" s="109"/>
    </row>
    <row r="303" spans="6:6" s="108" customFormat="1">
      <c r="F303" s="109"/>
    </row>
    <row r="304" spans="6:6" s="108" customFormat="1">
      <c r="F304" s="109"/>
    </row>
    <row r="305" spans="6:6" s="108" customFormat="1">
      <c r="F305" s="109"/>
    </row>
    <row r="306" spans="6:6" s="108" customFormat="1">
      <c r="F306" s="109"/>
    </row>
    <row r="307" spans="6:6" s="108" customFormat="1">
      <c r="F307" s="109"/>
    </row>
    <row r="308" spans="6:6" s="108" customFormat="1">
      <c r="F308" s="109"/>
    </row>
    <row r="309" spans="6:6" s="108" customFormat="1">
      <c r="F309" s="109"/>
    </row>
    <row r="310" spans="6:6" s="108" customFormat="1">
      <c r="F310" s="109"/>
    </row>
    <row r="311" spans="6:6" s="108" customFormat="1">
      <c r="F311" s="109"/>
    </row>
    <row r="312" spans="6:6" s="108" customFormat="1">
      <c r="F312" s="109"/>
    </row>
    <row r="313" spans="6:6" s="108" customFormat="1">
      <c r="F313" s="109"/>
    </row>
    <row r="314" spans="6:6" s="108" customFormat="1">
      <c r="F314" s="109"/>
    </row>
    <row r="315" spans="6:6" s="108" customFormat="1">
      <c r="F315" s="109"/>
    </row>
    <row r="316" spans="6:6" s="108" customFormat="1">
      <c r="F316" s="109"/>
    </row>
    <row r="317" spans="6:6" s="108" customFormat="1">
      <c r="F317" s="109"/>
    </row>
    <row r="318" spans="6:6" s="108" customFormat="1">
      <c r="F318" s="109"/>
    </row>
    <row r="319" spans="6:6" s="108" customFormat="1">
      <c r="F319" s="109"/>
    </row>
    <row r="320" spans="6:6" s="108" customFormat="1">
      <c r="F320" s="109"/>
    </row>
    <row r="321" spans="6:6" s="108" customFormat="1">
      <c r="F321" s="109"/>
    </row>
    <row r="322" spans="6:6" s="108" customFormat="1">
      <c r="F322" s="109"/>
    </row>
    <row r="323" spans="6:6" s="108" customFormat="1">
      <c r="F323" s="109"/>
    </row>
    <row r="324" spans="6:6" s="108" customFormat="1">
      <c r="F324" s="109"/>
    </row>
    <row r="325" spans="6:6" s="108" customFormat="1">
      <c r="F325" s="109"/>
    </row>
    <row r="326" spans="6:6" s="108" customFormat="1">
      <c r="F326" s="109"/>
    </row>
    <row r="327" spans="6:6" s="108" customFormat="1">
      <c r="F327" s="109"/>
    </row>
    <row r="328" spans="6:6" s="108" customFormat="1">
      <c r="F328" s="109"/>
    </row>
    <row r="329" spans="6:6" s="108" customFormat="1">
      <c r="F329" s="109"/>
    </row>
    <row r="330" spans="6:6" s="108" customFormat="1">
      <c r="F330" s="109"/>
    </row>
  </sheetData>
  <printOptions horizontalCentered="1"/>
  <pageMargins left="0.5" right="0.5" top="0.5" bottom="0.5" header="0.25" footer="0.25"/>
  <pageSetup scale="65"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58"/>
  <sheetViews>
    <sheetView workbookViewId="0">
      <selection activeCell="A24" sqref="A24"/>
    </sheetView>
  </sheetViews>
  <sheetFormatPr defaultColWidth="9.140625" defaultRowHeight="12.75"/>
  <cols>
    <col min="1" max="1" width="50.7109375" style="125" bestFit="1" customWidth="1"/>
    <col min="2" max="2" width="48.42578125" style="167" customWidth="1"/>
    <col min="3" max="3" width="22" style="125" hidden="1" customWidth="1"/>
    <col min="4" max="16384" width="9.140625" style="125"/>
  </cols>
  <sheetData>
    <row r="2" spans="1:3" ht="18">
      <c r="A2" s="195" t="s">
        <v>90</v>
      </c>
      <c r="B2" s="195"/>
    </row>
    <row r="3" spans="1:3">
      <c r="A3" s="126"/>
      <c r="B3" s="127"/>
    </row>
    <row r="4" spans="1:3">
      <c r="A4" s="126"/>
      <c r="B4" s="127"/>
    </row>
    <row r="5" spans="1:3" ht="14.25" customHeight="1">
      <c r="A5" s="128"/>
      <c r="B5" s="129"/>
    </row>
    <row r="6" spans="1:3">
      <c r="A6" s="130" t="s">
        <v>73</v>
      </c>
      <c r="B6" s="131"/>
      <c r="C6" s="132"/>
    </row>
    <row r="7" spans="1:3">
      <c r="A7" s="128"/>
      <c r="B7" s="133"/>
    </row>
    <row r="8" spans="1:3">
      <c r="A8" s="134"/>
      <c r="B8" s="135"/>
    </row>
    <row r="9" spans="1:3">
      <c r="A9" s="136"/>
      <c r="B9" s="135"/>
    </row>
    <row r="10" spans="1:3">
      <c r="A10" s="136"/>
      <c r="B10" s="135"/>
    </row>
    <row r="11" spans="1:3">
      <c r="A11" s="136"/>
      <c r="B11" s="135"/>
    </row>
    <row r="12" spans="1:3">
      <c r="A12" s="134"/>
      <c r="B12" s="137"/>
    </row>
    <row r="13" spans="1:3">
      <c r="A13" s="134"/>
      <c r="B13" s="138"/>
    </row>
    <row r="14" spans="1:3" hidden="1">
      <c r="A14" s="134"/>
      <c r="B14" s="139"/>
    </row>
    <row r="15" spans="1:3" hidden="1">
      <c r="A15" s="134"/>
      <c r="B15" s="139"/>
    </row>
    <row r="16" spans="1:3">
      <c r="A16" s="134"/>
      <c r="B16" s="135"/>
    </row>
    <row r="17" spans="1:3">
      <c r="A17" s="140" t="s">
        <v>74</v>
      </c>
      <c r="B17" s="141"/>
    </row>
    <row r="18" spans="1:3">
      <c r="A18" s="142"/>
      <c r="B18" s="137"/>
    </row>
    <row r="19" spans="1:3">
      <c r="A19" s="143"/>
      <c r="B19" s="137"/>
    </row>
    <row r="20" spans="1:3" s="107" customFormat="1">
      <c r="A20" s="143"/>
      <c r="B20" s="137"/>
    </row>
    <row r="21" spans="1:3">
      <c r="A21" s="143"/>
      <c r="B21" s="137"/>
    </row>
    <row r="22" spans="1:3">
      <c r="A22" s="143"/>
      <c r="B22" s="137"/>
    </row>
    <row r="23" spans="1:3">
      <c r="A23" s="143"/>
      <c r="B23" s="137"/>
    </row>
    <row r="24" spans="1:3">
      <c r="A24" s="144" t="s">
        <v>75</v>
      </c>
      <c r="B24" s="145"/>
      <c r="C24" s="132"/>
    </row>
    <row r="25" spans="1:3">
      <c r="A25" s="134"/>
      <c r="B25" s="135"/>
    </row>
    <row r="26" spans="1:3">
      <c r="A26" s="134"/>
      <c r="B26" s="146"/>
    </row>
    <row r="27" spans="1:3" ht="13.5" thickBot="1">
      <c r="A27" s="134"/>
      <c r="B27" s="146"/>
    </row>
    <row r="28" spans="1:3">
      <c r="A28" s="147" t="s">
        <v>76</v>
      </c>
      <c r="B28" s="148"/>
      <c r="C28" s="149" t="s">
        <v>77</v>
      </c>
    </row>
    <row r="29" spans="1:3">
      <c r="A29" s="150"/>
      <c r="B29" s="151"/>
      <c r="C29" s="152"/>
    </row>
    <row r="30" spans="1:3">
      <c r="A30" s="153"/>
      <c r="B30" s="154"/>
      <c r="C30" s="155" t="s">
        <v>17</v>
      </c>
    </row>
    <row r="31" spans="1:3">
      <c r="A31" s="153"/>
      <c r="B31" s="154"/>
      <c r="C31" s="155"/>
    </row>
    <row r="32" spans="1:3">
      <c r="A32" s="156"/>
      <c r="B32" s="157"/>
      <c r="C32" s="155"/>
    </row>
    <row r="33" spans="1:3">
      <c r="A33" s="153"/>
      <c r="B33" s="154"/>
      <c r="C33" s="154"/>
    </row>
    <row r="34" spans="1:3">
      <c r="A34" s="158"/>
      <c r="B34" s="154"/>
      <c r="C34" s="155" t="s">
        <v>26</v>
      </c>
    </row>
    <row r="35" spans="1:3">
      <c r="A35" s="158"/>
      <c r="B35" s="154"/>
      <c r="C35" s="155" t="s">
        <v>26</v>
      </c>
    </row>
    <row r="36" spans="1:3">
      <c r="A36" s="159"/>
      <c r="B36" s="154"/>
      <c r="C36" s="154"/>
    </row>
    <row r="37" spans="1:3">
      <c r="A37" s="160" t="s">
        <v>78</v>
      </c>
      <c r="B37" s="161"/>
      <c r="C37" s="162"/>
    </row>
    <row r="38" spans="1:3">
      <c r="A38" s="163"/>
      <c r="B38" s="164"/>
      <c r="C38" s="165"/>
    </row>
    <row r="39" spans="1:3">
      <c r="A39" s="166" t="s">
        <v>79</v>
      </c>
    </row>
    <row r="40" spans="1:3">
      <c r="A40" s="168"/>
    </row>
    <row r="41" spans="1:3">
      <c r="A41" s="169"/>
    </row>
    <row r="42" spans="1:3">
      <c r="A42" s="169"/>
    </row>
    <row r="43" spans="1:3">
      <c r="A43" s="169"/>
    </row>
    <row r="44" spans="1:3">
      <c r="A44" s="169"/>
    </row>
    <row r="45" spans="1:3">
      <c r="A45" s="169"/>
    </row>
    <row r="46" spans="1:3">
      <c r="A46" s="169"/>
    </row>
    <row r="47" spans="1:3">
      <c r="A47" s="169"/>
      <c r="B47" s="170"/>
    </row>
    <row r="48" spans="1:3">
      <c r="A48" s="171" t="s">
        <v>80</v>
      </c>
    </row>
    <row r="49" spans="1:1">
      <c r="A49" s="172"/>
    </row>
    <row r="50" spans="1:1">
      <c r="A50" s="172"/>
    </row>
    <row r="51" spans="1:1">
      <c r="A51" s="172"/>
    </row>
    <row r="52" spans="1:1">
      <c r="A52" s="172"/>
    </row>
    <row r="53" spans="1:1">
      <c r="A53" s="171" t="s">
        <v>81</v>
      </c>
    </row>
    <row r="54" spans="1:1">
      <c r="A54" s="172"/>
    </row>
    <row r="55" spans="1:1">
      <c r="A55" s="173"/>
    </row>
    <row r="56" spans="1:1">
      <c r="A56" s="174"/>
    </row>
    <row r="57" spans="1:1">
      <c r="A57" s="174"/>
    </row>
    <row r="58" spans="1:1">
      <c r="A58" s="173"/>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0"/>
    <pageSetUpPr fitToPage="1"/>
  </sheetPr>
  <dimension ref="A1:F53"/>
  <sheetViews>
    <sheetView zoomScaleNormal="100" zoomScaleSheetLayoutView="82" workbookViewId="0">
      <selection activeCell="C54" sqref="C54"/>
    </sheetView>
  </sheetViews>
  <sheetFormatPr defaultColWidth="9.140625" defaultRowHeight="35.25" customHeight="1"/>
  <cols>
    <col min="1" max="1" width="69.7109375" style="11" bestFit="1" customWidth="1"/>
    <col min="2" max="2" width="28.5703125" style="7" customWidth="1"/>
    <col min="3" max="3" width="13.28515625" style="7" bestFit="1" customWidth="1"/>
    <col min="4" max="5" width="9.7109375" style="12" customWidth="1"/>
    <col min="6" max="6" width="72.7109375" style="28" customWidth="1"/>
    <col min="7" max="7" width="40.28515625" style="11" customWidth="1"/>
    <col min="8" max="16384" width="9.140625" style="11"/>
  </cols>
  <sheetData>
    <row r="1" spans="1:6" ht="12.75" customHeight="1">
      <c r="A1" s="9" t="s">
        <v>1</v>
      </c>
    </row>
    <row r="2" spans="1:6" ht="69" customHeight="1">
      <c r="A2" s="9"/>
    </row>
    <row r="3" spans="1:6" ht="18" customHeight="1">
      <c r="A3" s="110" t="s">
        <v>62</v>
      </c>
      <c r="B3" s="111"/>
      <c r="C3" s="112"/>
      <c r="D3" s="113"/>
      <c r="E3" s="113"/>
      <c r="F3" s="114"/>
    </row>
    <row r="4" spans="1:6" s="16" customFormat="1" ht="18" customHeight="1">
      <c r="A4" s="115" t="s">
        <v>82</v>
      </c>
      <c r="B4" s="116"/>
      <c r="C4" s="116"/>
      <c r="D4" s="117"/>
      <c r="E4" s="117"/>
      <c r="F4" s="118"/>
    </row>
    <row r="5" spans="1:6" s="16" customFormat="1" ht="20.25">
      <c r="A5" s="22"/>
      <c r="B5" s="23"/>
      <c r="C5" s="23"/>
      <c r="D5" s="24"/>
      <c r="E5" s="24"/>
      <c r="F5" s="29"/>
    </row>
    <row r="6" spans="1:6" s="21" customFormat="1" ht="15">
      <c r="A6" s="119"/>
      <c r="B6" s="120" t="s">
        <v>11</v>
      </c>
      <c r="C6" s="120" t="s">
        <v>12</v>
      </c>
      <c r="D6" s="121" t="s">
        <v>13</v>
      </c>
      <c r="E6" s="121" t="s">
        <v>21</v>
      </c>
      <c r="F6" s="122" t="s">
        <v>14</v>
      </c>
    </row>
    <row r="7" spans="1:6" s="21" customFormat="1" ht="15">
      <c r="A7" s="33" t="s">
        <v>50</v>
      </c>
      <c r="B7" s="34"/>
      <c r="C7" s="34"/>
      <c r="D7" s="19"/>
      <c r="E7" s="35"/>
      <c r="F7" s="36"/>
    </row>
    <row r="8" spans="1:6" s="21" customFormat="1" ht="14.25">
      <c r="A8" s="75">
        <v>3</v>
      </c>
      <c r="B8" s="43"/>
      <c r="C8" s="25"/>
      <c r="D8" s="26"/>
      <c r="E8" s="26"/>
      <c r="F8" s="27"/>
    </row>
    <row r="9" spans="1:6" s="21" customFormat="1" ht="14.25">
      <c r="A9" s="75"/>
      <c r="B9" s="25"/>
      <c r="C9" s="25"/>
      <c r="D9" s="26"/>
      <c r="E9" s="20"/>
      <c r="F9" s="27"/>
    </row>
    <row r="10" spans="1:6" s="21" customFormat="1" ht="14.25">
      <c r="A10" s="75"/>
      <c r="B10" s="25"/>
      <c r="C10" s="25"/>
      <c r="D10" s="20"/>
      <c r="E10" s="20"/>
      <c r="F10" s="99"/>
    </row>
    <row r="11" spans="1:6" s="21" customFormat="1" ht="14.25">
      <c r="A11" s="75"/>
      <c r="B11" s="63"/>
      <c r="C11" s="63"/>
      <c r="D11" s="50"/>
      <c r="E11" s="50"/>
      <c r="F11" s="51"/>
    </row>
    <row r="12" spans="1:6" s="21" customFormat="1" ht="14.25">
      <c r="A12" s="75"/>
      <c r="B12" s="62"/>
      <c r="C12" s="63"/>
      <c r="D12" s="63"/>
      <c r="E12" s="50"/>
      <c r="F12" s="51"/>
    </row>
    <row r="13" spans="1:6" s="21" customFormat="1" ht="15">
      <c r="A13" s="70" t="s">
        <v>22</v>
      </c>
      <c r="B13" s="71"/>
      <c r="C13" s="71"/>
      <c r="D13" s="72"/>
      <c r="E13" s="73"/>
      <c r="F13" s="74"/>
    </row>
    <row r="14" spans="1:6" s="21" customFormat="1" ht="15">
      <c r="A14" s="76" t="s">
        <v>66</v>
      </c>
      <c r="B14" s="25"/>
      <c r="C14" s="25"/>
      <c r="D14" s="26"/>
      <c r="E14" s="26"/>
      <c r="F14" s="20"/>
    </row>
    <row r="15" spans="1:6" s="21" customFormat="1" ht="15">
      <c r="A15" s="76" t="s">
        <v>67</v>
      </c>
      <c r="B15" s="25"/>
      <c r="C15" s="25"/>
      <c r="D15" s="26"/>
      <c r="E15" s="26"/>
      <c r="F15" s="20"/>
    </row>
    <row r="16" spans="1:6" s="21" customFormat="1" ht="14.25">
      <c r="A16" s="44"/>
      <c r="B16" s="25"/>
      <c r="C16" s="25"/>
      <c r="D16" s="26"/>
      <c r="E16" s="26"/>
      <c r="F16" s="20"/>
    </row>
    <row r="17" spans="1:6" s="21" customFormat="1" ht="14.25">
      <c r="A17" s="44"/>
      <c r="B17" s="25"/>
      <c r="C17" s="25"/>
      <c r="D17" s="26"/>
      <c r="E17" s="26"/>
      <c r="F17" s="20"/>
    </row>
    <row r="18" spans="1:6" s="21" customFormat="1" ht="14.25">
      <c r="A18" s="44"/>
      <c r="B18" s="25"/>
      <c r="C18" s="25"/>
      <c r="D18" s="26"/>
      <c r="E18" s="26"/>
      <c r="F18" s="99"/>
    </row>
    <row r="19" spans="1:6" s="21" customFormat="1" ht="14.25">
      <c r="A19" s="44"/>
      <c r="B19" s="25"/>
      <c r="C19" s="25"/>
      <c r="D19" s="26"/>
      <c r="E19" s="26"/>
      <c r="F19" s="20"/>
    </row>
    <row r="20" spans="1:6" s="21" customFormat="1" ht="14.25">
      <c r="A20" s="44"/>
      <c r="B20" s="25"/>
      <c r="C20" s="25"/>
      <c r="D20" s="26"/>
      <c r="E20" s="26"/>
      <c r="F20" s="20"/>
    </row>
    <row r="21" spans="1:6" s="21" customFormat="1" ht="15">
      <c r="A21" s="76" t="s">
        <v>68</v>
      </c>
      <c r="B21" s="25"/>
      <c r="C21" s="25"/>
      <c r="D21" s="26"/>
      <c r="E21" s="26"/>
      <c r="F21" s="20"/>
    </row>
    <row r="22" spans="1:6" s="21" customFormat="1" ht="14.25">
      <c r="A22" s="44"/>
      <c r="B22" s="25"/>
      <c r="C22" s="25"/>
      <c r="D22" s="26"/>
      <c r="E22" s="26"/>
      <c r="F22" s="20"/>
    </row>
    <row r="23" spans="1:6" s="21" customFormat="1" ht="14.25">
      <c r="A23" s="44"/>
      <c r="B23" s="25"/>
      <c r="C23" s="25"/>
      <c r="D23" s="26"/>
      <c r="E23" s="26"/>
      <c r="F23" s="20"/>
    </row>
    <row r="24" spans="1:6" s="21" customFormat="1" ht="14.25">
      <c r="A24" s="44"/>
      <c r="B24" s="25"/>
      <c r="C24" s="25"/>
      <c r="D24" s="26"/>
      <c r="E24" s="26"/>
      <c r="F24" s="99"/>
    </row>
    <row r="25" spans="1:6" s="21" customFormat="1" ht="14.25">
      <c r="A25" s="44"/>
      <c r="B25" s="25"/>
      <c r="C25" s="25"/>
      <c r="D25" s="26"/>
      <c r="E25" s="26"/>
      <c r="F25" s="20"/>
    </row>
    <row r="26" spans="1:6" s="21" customFormat="1" ht="14.25">
      <c r="A26" s="44"/>
      <c r="B26" s="25"/>
      <c r="C26" s="25"/>
      <c r="D26" s="26"/>
      <c r="E26" s="26"/>
      <c r="F26" s="20"/>
    </row>
    <row r="27" spans="1:6" s="21" customFormat="1" ht="15">
      <c r="A27" s="76" t="s">
        <v>65</v>
      </c>
      <c r="B27" s="25"/>
      <c r="C27" s="25"/>
      <c r="D27" s="26"/>
      <c r="E27" s="26"/>
      <c r="F27" s="20"/>
    </row>
    <row r="28" spans="1:6" s="21" customFormat="1" ht="15">
      <c r="A28" s="76" t="s">
        <v>32</v>
      </c>
      <c r="B28" s="25"/>
      <c r="C28" s="25"/>
      <c r="D28" s="26"/>
      <c r="E28" s="26"/>
      <c r="F28" s="20"/>
    </row>
    <row r="29" spans="1:6" s="21" customFormat="1" ht="14.25">
      <c r="A29" s="44"/>
      <c r="B29" s="25"/>
      <c r="C29" s="25"/>
      <c r="D29" s="26"/>
      <c r="E29" s="26"/>
      <c r="F29" s="99"/>
    </row>
    <row r="30" spans="1:6" s="21" customFormat="1" ht="14.25">
      <c r="A30" s="44"/>
      <c r="B30" s="25"/>
      <c r="C30" s="25"/>
      <c r="D30" s="26"/>
      <c r="E30" s="26"/>
      <c r="F30" s="99"/>
    </row>
    <row r="31" spans="1:6" s="21" customFormat="1" ht="14.25">
      <c r="A31" s="44"/>
      <c r="B31" s="25"/>
      <c r="C31" s="25"/>
      <c r="D31" s="26"/>
      <c r="E31" s="26"/>
      <c r="F31" s="99"/>
    </row>
    <row r="32" spans="1:6" s="21" customFormat="1" ht="14.25">
      <c r="A32" s="44"/>
      <c r="B32" s="25"/>
      <c r="C32" s="25"/>
      <c r="D32" s="26"/>
      <c r="E32" s="26"/>
      <c r="F32" s="20"/>
    </row>
    <row r="33" spans="1:6" s="21" customFormat="1" ht="14.25">
      <c r="A33" s="44"/>
      <c r="B33" s="25"/>
      <c r="C33" s="25"/>
      <c r="D33" s="26"/>
      <c r="E33" s="26"/>
      <c r="F33" s="20"/>
    </row>
    <row r="34" spans="1:6" s="21" customFormat="1" ht="15">
      <c r="A34" s="70" t="s">
        <v>63</v>
      </c>
      <c r="B34" s="71"/>
      <c r="C34" s="71"/>
      <c r="D34" s="72"/>
      <c r="E34" s="73"/>
      <c r="F34" s="74"/>
    </row>
    <row r="35" spans="1:6" s="21" customFormat="1" ht="15">
      <c r="A35" s="76" t="s">
        <v>69</v>
      </c>
      <c r="B35" s="25"/>
      <c r="C35" s="25"/>
      <c r="D35" s="26"/>
      <c r="E35" s="26"/>
      <c r="F35" s="20"/>
    </row>
    <row r="36" spans="1:6" s="21" customFormat="1" ht="15">
      <c r="A36" s="76" t="s">
        <v>70</v>
      </c>
      <c r="B36" s="25"/>
      <c r="C36" s="25"/>
      <c r="D36" s="26"/>
      <c r="E36" s="26"/>
      <c r="F36" s="20"/>
    </row>
    <row r="37" spans="1:6" s="21" customFormat="1" ht="15">
      <c r="A37" s="76" t="s">
        <v>71</v>
      </c>
      <c r="B37" s="25"/>
      <c r="C37" s="25"/>
      <c r="D37" s="26"/>
      <c r="E37" s="26"/>
      <c r="F37" s="20"/>
    </row>
    <row r="38" spans="1:6" s="21" customFormat="1" ht="14.25">
      <c r="A38" s="44"/>
      <c r="B38" s="25"/>
      <c r="C38" s="25"/>
      <c r="D38" s="26"/>
      <c r="E38" s="26"/>
      <c r="F38" s="20"/>
    </row>
    <row r="39" spans="1:6" s="21" customFormat="1" ht="14.25">
      <c r="A39" s="44"/>
      <c r="B39" s="63"/>
      <c r="C39" s="63"/>
      <c r="D39" s="26"/>
      <c r="E39" s="26"/>
      <c r="F39" s="20"/>
    </row>
    <row r="40" spans="1:6" s="21" customFormat="1" ht="14.25">
      <c r="A40" s="44"/>
      <c r="B40" s="25"/>
      <c r="C40" s="25"/>
      <c r="D40" s="26"/>
      <c r="E40" s="26"/>
      <c r="F40" s="99"/>
    </row>
    <row r="41" spans="1:6" s="21" customFormat="1" ht="14.25">
      <c r="A41" s="44"/>
      <c r="B41" s="25"/>
      <c r="C41" s="25"/>
      <c r="D41" s="26"/>
      <c r="E41" s="26"/>
      <c r="F41" s="20"/>
    </row>
    <row r="42" spans="1:6" s="21" customFormat="1" ht="14.25">
      <c r="A42" s="44"/>
      <c r="B42" s="62"/>
      <c r="C42" s="25"/>
      <c r="D42" s="26"/>
      <c r="E42" s="26"/>
      <c r="F42" s="20"/>
    </row>
    <row r="43" spans="1:6" s="21" customFormat="1" ht="15">
      <c r="A43" s="76" t="s">
        <v>65</v>
      </c>
      <c r="B43" s="25"/>
      <c r="C43" s="25"/>
      <c r="D43" s="26"/>
      <c r="E43" s="26"/>
      <c r="F43" s="20"/>
    </row>
    <row r="44" spans="1:6" s="21" customFormat="1" ht="15">
      <c r="A44" s="70" t="s">
        <v>64</v>
      </c>
      <c r="B44" s="71"/>
      <c r="C44" s="71"/>
      <c r="D44" s="72"/>
      <c r="E44" s="73"/>
      <c r="F44" s="74"/>
    </row>
    <row r="45" spans="1:6" s="21" customFormat="1" ht="14.25">
      <c r="A45" s="31"/>
      <c r="B45" s="25"/>
      <c r="C45" s="25"/>
      <c r="D45" s="26"/>
      <c r="E45" s="26"/>
      <c r="F45" s="20"/>
    </row>
    <row r="46" spans="1:6" s="21" customFormat="1" ht="14.25">
      <c r="A46" s="31"/>
      <c r="B46" s="25"/>
      <c r="C46" s="25"/>
      <c r="D46" s="26"/>
      <c r="E46" s="26"/>
      <c r="F46" s="20"/>
    </row>
    <row r="47" spans="1:6" s="21" customFormat="1" ht="15">
      <c r="A47" s="70" t="s">
        <v>24</v>
      </c>
      <c r="B47" s="71"/>
      <c r="C47" s="71"/>
      <c r="D47" s="72"/>
      <c r="E47" s="73"/>
      <c r="F47" s="74"/>
    </row>
    <row r="48" spans="1:6" ht="15">
      <c r="A48" s="77"/>
      <c r="B48" s="25"/>
      <c r="C48" s="25"/>
      <c r="D48" s="26"/>
      <c r="E48" s="26"/>
      <c r="F48" s="20"/>
    </row>
    <row r="49" spans="1:6" s="21" customFormat="1" ht="14.25">
      <c r="A49" s="27"/>
      <c r="B49" s="25"/>
      <c r="C49" s="25"/>
      <c r="D49" s="26"/>
      <c r="E49" s="26"/>
      <c r="F49" s="20"/>
    </row>
    <row r="50" spans="1:6" ht="15">
      <c r="A50" s="27"/>
      <c r="B50" s="25"/>
      <c r="C50" s="25"/>
      <c r="D50" s="26"/>
      <c r="E50" s="26"/>
      <c r="F50" s="20"/>
    </row>
    <row r="51" spans="1:6" ht="15">
      <c r="A51" s="27"/>
      <c r="B51" s="25"/>
      <c r="C51" s="25"/>
      <c r="D51" s="26"/>
      <c r="E51" s="26"/>
      <c r="F51" s="20"/>
    </row>
    <row r="52" spans="1:6" ht="15">
      <c r="A52" s="27"/>
      <c r="B52" s="25"/>
      <c r="C52" s="25"/>
      <c r="D52" s="26"/>
      <c r="E52" s="26"/>
      <c r="F52" s="20"/>
    </row>
    <row r="53" spans="1:6" ht="15">
      <c r="A53" s="27"/>
      <c r="B53" s="25"/>
      <c r="C53" s="25"/>
      <c r="D53" s="26"/>
      <c r="E53" s="26"/>
      <c r="F53" s="20"/>
    </row>
  </sheetData>
  <phoneticPr fontId="41" type="noConversion"/>
  <printOptions horizontalCentered="1"/>
  <pageMargins left="0.5" right="0.5" top="0.5" bottom="0.52" header="0.25" footer="0.17"/>
  <pageSetup scale="63" fitToHeight="4" orientation="landscape" r:id="rId1"/>
  <headerFooter alignWithMargins="0">
    <oddFooter xml:space="preserve">&amp;R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F37"/>
  <sheetViews>
    <sheetView view="pageBreakPreview" zoomScaleNormal="84" zoomScaleSheetLayoutView="100" workbookViewId="0">
      <selection activeCell="E13" sqref="E13"/>
    </sheetView>
  </sheetViews>
  <sheetFormatPr defaultColWidth="9.140625" defaultRowHeight="20.25"/>
  <cols>
    <col min="1" max="1" width="40.42578125" style="14" customWidth="1"/>
    <col min="2" max="2" width="12" style="85" customWidth="1"/>
    <col min="3" max="3" width="12.28515625" style="82" customWidth="1"/>
    <col min="4" max="4" width="9.85546875" style="85" bestFit="1" customWidth="1"/>
    <col min="5" max="5" width="8" style="85" bestFit="1" customWidth="1"/>
    <col min="6" max="6" width="66.42578125" style="88" customWidth="1"/>
    <col min="7" max="16384" width="9.140625" style="14"/>
  </cols>
  <sheetData>
    <row r="1" spans="1:6" s="1" customFormat="1" ht="18.75" customHeight="1">
      <c r="A1" s="13" t="s">
        <v>7</v>
      </c>
      <c r="B1" s="2"/>
      <c r="C1" s="2"/>
      <c r="D1" s="10"/>
      <c r="E1" s="10"/>
      <c r="F1" s="6"/>
    </row>
    <row r="2" spans="1:6" s="1" customFormat="1" ht="24.75" customHeight="1">
      <c r="A2" s="13"/>
      <c r="B2" s="2"/>
      <c r="C2" s="2"/>
      <c r="D2" s="10"/>
      <c r="E2" s="10"/>
      <c r="F2" s="6"/>
    </row>
    <row r="3" spans="1:6" s="1" customFormat="1" ht="24.75" customHeight="1">
      <c r="A3" s="13"/>
      <c r="B3" s="2"/>
      <c r="C3" s="2"/>
      <c r="D3" s="10"/>
      <c r="E3" s="10"/>
      <c r="F3" s="6"/>
    </row>
    <row r="4" spans="1:6" s="15" customFormat="1" ht="18" customHeight="1">
      <c r="A4" s="461" t="s">
        <v>84</v>
      </c>
      <c r="B4" s="461"/>
      <c r="C4" s="461"/>
      <c r="D4" s="461"/>
      <c r="E4" s="461"/>
      <c r="F4" s="461"/>
    </row>
    <row r="5" spans="1:6" s="15" customFormat="1" ht="18" customHeight="1">
      <c r="A5" s="462" t="s">
        <v>83</v>
      </c>
      <c r="B5" s="462"/>
      <c r="C5" s="462"/>
      <c r="D5" s="462"/>
      <c r="E5" s="462"/>
      <c r="F5" s="462"/>
    </row>
    <row r="6" spans="1:6">
      <c r="A6" s="5"/>
      <c r="B6" s="83"/>
      <c r="C6" s="81"/>
      <c r="D6" s="83"/>
      <c r="E6" s="83"/>
      <c r="F6" s="86"/>
    </row>
    <row r="7" spans="1:6" s="17" customFormat="1" ht="24.95" customHeight="1">
      <c r="A7" s="123" t="s">
        <v>85</v>
      </c>
      <c r="B7" s="124" t="s">
        <v>18</v>
      </c>
      <c r="C7" s="124" t="s">
        <v>16</v>
      </c>
      <c r="D7" s="123" t="s">
        <v>13</v>
      </c>
      <c r="E7" s="123" t="s">
        <v>21</v>
      </c>
      <c r="F7" s="123" t="s">
        <v>14</v>
      </c>
    </row>
    <row r="8" spans="1:6">
      <c r="A8" s="52" t="s">
        <v>86</v>
      </c>
      <c r="B8" s="53"/>
      <c r="C8" s="18"/>
      <c r="D8" s="54"/>
      <c r="E8" s="54"/>
      <c r="F8" s="61"/>
    </row>
    <row r="9" spans="1:6">
      <c r="A9" s="52"/>
      <c r="B9" s="53"/>
      <c r="C9" s="18"/>
      <c r="D9" s="54"/>
      <c r="E9" s="54"/>
      <c r="F9" s="61"/>
    </row>
    <row r="10" spans="1:6">
      <c r="A10" s="67"/>
      <c r="B10" s="53"/>
      <c r="C10" s="53"/>
      <c r="D10" s="68"/>
      <c r="E10" s="68"/>
      <c r="F10" s="61"/>
    </row>
    <row r="11" spans="1:6">
      <c r="A11" s="52"/>
      <c r="B11" s="53"/>
      <c r="C11" s="18"/>
      <c r="D11" s="54"/>
      <c r="E11" s="54"/>
      <c r="F11" s="61"/>
    </row>
    <row r="12" spans="1:6">
      <c r="A12" s="64"/>
      <c r="B12" s="69"/>
      <c r="C12" s="57"/>
      <c r="D12" s="84"/>
      <c r="E12" s="84"/>
      <c r="F12" s="87"/>
    </row>
    <row r="13" spans="1:6">
      <c r="A13" s="52"/>
      <c r="B13" s="53"/>
      <c r="C13" s="18"/>
      <c r="D13" s="54"/>
      <c r="E13" s="54"/>
      <c r="F13" s="100"/>
    </row>
    <row r="14" spans="1:6">
      <c r="A14" s="55"/>
      <c r="B14" s="53"/>
      <c r="C14" s="53"/>
      <c r="D14" s="68"/>
      <c r="E14" s="68"/>
      <c r="F14" s="61"/>
    </row>
    <row r="15" spans="1:6">
      <c r="A15" s="52"/>
      <c r="B15" s="25"/>
      <c r="C15" s="59"/>
      <c r="D15" s="54"/>
      <c r="E15" s="54"/>
      <c r="F15" s="61"/>
    </row>
    <row r="16" spans="1:6" ht="63" customHeight="1">
      <c r="A16" s="97"/>
      <c r="B16" s="98"/>
      <c r="C16" s="53"/>
      <c r="D16" s="68"/>
      <c r="E16" s="68"/>
      <c r="F16" s="61"/>
    </row>
    <row r="17" spans="1:6" ht="99.75" customHeight="1">
      <c r="A17" s="91"/>
      <c r="B17" s="92"/>
      <c r="C17" s="93"/>
      <c r="D17" s="92"/>
      <c r="E17" s="92"/>
      <c r="F17" s="90"/>
    </row>
    <row r="18" spans="1:6">
      <c r="A18" s="91"/>
      <c r="B18" s="92"/>
      <c r="C18" s="93"/>
      <c r="D18" s="92"/>
      <c r="E18" s="92"/>
      <c r="F18" s="90"/>
    </row>
    <row r="19" spans="1:6">
      <c r="A19" s="91"/>
      <c r="B19" s="92"/>
      <c r="C19" s="93"/>
      <c r="D19" s="92"/>
      <c r="E19" s="92"/>
      <c r="F19" s="90"/>
    </row>
    <row r="20" spans="1:6">
      <c r="A20" s="91"/>
      <c r="B20" s="92"/>
      <c r="C20" s="93"/>
      <c r="D20" s="92"/>
      <c r="E20" s="92"/>
      <c r="F20" s="90"/>
    </row>
    <row r="21" spans="1:6">
      <c r="A21" s="91"/>
      <c r="B21" s="92"/>
      <c r="C21" s="93"/>
      <c r="D21" s="92"/>
      <c r="E21" s="92"/>
      <c r="F21" s="90"/>
    </row>
    <row r="22" spans="1:6">
      <c r="A22" s="91"/>
      <c r="B22" s="92"/>
      <c r="C22" s="93"/>
      <c r="D22" s="92"/>
      <c r="E22" s="92"/>
      <c r="F22" s="90"/>
    </row>
    <row r="23" spans="1:6">
      <c r="A23" s="91"/>
      <c r="B23" s="92"/>
      <c r="C23" s="93"/>
      <c r="D23" s="92"/>
      <c r="E23" s="92"/>
      <c r="F23" s="90"/>
    </row>
    <row r="24" spans="1:6">
      <c r="A24" s="91"/>
      <c r="B24" s="92"/>
      <c r="C24" s="93"/>
      <c r="D24" s="92"/>
      <c r="E24" s="92"/>
      <c r="F24" s="90"/>
    </row>
    <row r="25" spans="1:6">
      <c r="A25" s="91"/>
      <c r="B25" s="92"/>
      <c r="C25" s="93"/>
      <c r="D25" s="92"/>
      <c r="E25" s="92"/>
      <c r="F25" s="90"/>
    </row>
    <row r="26" spans="1:6">
      <c r="A26" s="91"/>
      <c r="B26" s="92"/>
      <c r="C26" s="93"/>
      <c r="D26" s="92"/>
      <c r="E26" s="92"/>
      <c r="F26" s="90"/>
    </row>
    <row r="27" spans="1:6">
      <c r="A27" s="91"/>
      <c r="B27" s="92"/>
      <c r="C27" s="93"/>
      <c r="D27" s="92"/>
      <c r="E27" s="92"/>
      <c r="F27" s="90"/>
    </row>
    <row r="28" spans="1:6">
      <c r="A28" s="91"/>
      <c r="B28" s="92"/>
      <c r="C28" s="93"/>
      <c r="D28" s="92"/>
      <c r="E28" s="92"/>
      <c r="F28" s="90"/>
    </row>
    <row r="29" spans="1:6">
      <c r="A29" s="91"/>
      <c r="B29" s="92"/>
      <c r="C29" s="93"/>
      <c r="D29" s="92"/>
      <c r="E29" s="92"/>
      <c r="F29" s="90"/>
    </row>
    <row r="30" spans="1:6">
      <c r="A30" s="91"/>
      <c r="B30" s="92"/>
      <c r="C30" s="93"/>
      <c r="D30" s="92"/>
      <c r="E30" s="92"/>
      <c r="F30" s="90"/>
    </row>
    <row r="31" spans="1:6">
      <c r="A31" s="91"/>
      <c r="B31" s="92"/>
      <c r="C31" s="93"/>
      <c r="D31" s="92"/>
      <c r="E31" s="92"/>
      <c r="F31" s="90"/>
    </row>
    <row r="32" spans="1:6">
      <c r="A32" s="91"/>
      <c r="B32" s="92"/>
      <c r="C32" s="93"/>
      <c r="D32" s="92"/>
      <c r="E32" s="92"/>
      <c r="F32" s="90"/>
    </row>
    <row r="33" spans="1:6">
      <c r="A33" s="91"/>
      <c r="B33" s="92"/>
      <c r="C33" s="93"/>
      <c r="D33" s="92"/>
      <c r="E33" s="92"/>
      <c r="F33" s="90"/>
    </row>
    <row r="34" spans="1:6">
      <c r="A34" s="91"/>
      <c r="B34" s="92"/>
      <c r="C34" s="93"/>
      <c r="D34" s="92"/>
      <c r="E34" s="92"/>
      <c r="F34" s="90"/>
    </row>
    <row r="35" spans="1:6">
      <c r="A35" s="91"/>
      <c r="B35" s="92"/>
      <c r="C35" s="93"/>
      <c r="D35" s="92"/>
      <c r="E35" s="92"/>
      <c r="F35" s="90"/>
    </row>
    <row r="36" spans="1:6">
      <c r="A36" s="94"/>
      <c r="B36" s="95"/>
      <c r="C36" s="96"/>
      <c r="D36" s="95"/>
      <c r="E36" s="95"/>
    </row>
    <row r="37" spans="1:6">
      <c r="A37" s="94"/>
      <c r="B37" s="95"/>
      <c r="C37" s="96"/>
      <c r="D37" s="95"/>
      <c r="E37" s="95"/>
    </row>
  </sheetData>
  <mergeCells count="2">
    <mergeCell ref="A4:F4"/>
    <mergeCell ref="A5:F5"/>
  </mergeCells>
  <phoneticPr fontId="4" type="noConversion"/>
  <printOptions horizontalCentered="1"/>
  <pageMargins left="0.5" right="0.5" top="0.5" bottom="0.5" header="0.25" footer="0.25"/>
  <pageSetup scale="75"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pageSetUpPr fitToPage="1"/>
  </sheetPr>
  <dimension ref="A1:D43"/>
  <sheetViews>
    <sheetView zoomScale="85" zoomScaleNormal="85" zoomScaleSheetLayoutView="100" workbookViewId="0">
      <selection activeCell="G15" sqref="G15"/>
    </sheetView>
  </sheetViews>
  <sheetFormatPr defaultColWidth="9.140625" defaultRowHeight="12.75"/>
  <cols>
    <col min="1" max="1" width="46.85546875" style="45" bestFit="1" customWidth="1"/>
    <col min="2" max="2" width="23.42578125" style="45" bestFit="1" customWidth="1"/>
    <col min="3" max="3" width="19.28515625" style="45" customWidth="1"/>
    <col min="4" max="4" width="25.140625" style="45" bestFit="1" customWidth="1"/>
    <col min="5" max="16384" width="9.140625" style="45"/>
  </cols>
  <sheetData>
    <row r="1" spans="1:4" ht="18" customHeight="1">
      <c r="A1" s="78" t="s">
        <v>60</v>
      </c>
      <c r="B1" s="79"/>
      <c r="C1" s="79"/>
      <c r="D1" s="79"/>
    </row>
    <row r="2" spans="1:4" ht="18" customHeight="1">
      <c r="A2" s="89" t="s">
        <v>59</v>
      </c>
      <c r="B2" s="79"/>
      <c r="C2" s="79"/>
      <c r="D2" s="79"/>
    </row>
    <row r="3" spans="1:4">
      <c r="A3" s="46"/>
      <c r="B3" s="46"/>
      <c r="C3" s="46"/>
      <c r="D3" s="46"/>
    </row>
    <row r="4" spans="1:4" ht="15">
      <c r="A4" s="80" t="s">
        <v>9</v>
      </c>
      <c r="B4" s="80" t="s">
        <v>56</v>
      </c>
      <c r="C4" s="80" t="s">
        <v>57</v>
      </c>
      <c r="D4" s="80" t="s">
        <v>58</v>
      </c>
    </row>
    <row r="5" spans="1:4" ht="15" customHeight="1">
      <c r="A5" s="47" t="s">
        <v>19</v>
      </c>
      <c r="B5" s="48"/>
      <c r="C5" s="48"/>
      <c r="D5" s="48"/>
    </row>
    <row r="6" spans="1:4" ht="15" customHeight="1">
      <c r="A6" s="58" t="s">
        <v>28</v>
      </c>
      <c r="B6" s="65">
        <v>26</v>
      </c>
      <c r="C6" s="54">
        <v>28</v>
      </c>
      <c r="D6" s="54"/>
    </row>
    <row r="7" spans="1:4" ht="15" customHeight="1">
      <c r="A7" s="58" t="s">
        <v>29</v>
      </c>
      <c r="B7" s="65">
        <v>26</v>
      </c>
      <c r="C7" s="54">
        <v>28</v>
      </c>
      <c r="D7" s="54"/>
    </row>
    <row r="8" spans="1:4" ht="15" customHeight="1">
      <c r="A8" s="58" t="s">
        <v>30</v>
      </c>
      <c r="B8" s="65">
        <v>26</v>
      </c>
      <c r="C8" s="54">
        <v>28</v>
      </c>
      <c r="D8" s="54"/>
    </row>
    <row r="9" spans="1:4" ht="15" customHeight="1">
      <c r="A9" s="58" t="s">
        <v>48</v>
      </c>
      <c r="B9" s="65">
        <v>26</v>
      </c>
      <c r="C9" s="54">
        <v>28</v>
      </c>
      <c r="D9" s="54"/>
    </row>
    <row r="10" spans="1:4" ht="15" customHeight="1">
      <c r="A10" s="58" t="s">
        <v>31</v>
      </c>
      <c r="B10" s="54" t="s">
        <v>26</v>
      </c>
      <c r="C10" s="54" t="s">
        <v>26</v>
      </c>
      <c r="D10" s="54">
        <v>99</v>
      </c>
    </row>
    <row r="11" spans="1:4" ht="15" customHeight="1">
      <c r="A11" s="47" t="s">
        <v>32</v>
      </c>
      <c r="B11" s="66"/>
      <c r="C11" s="66"/>
      <c r="D11" s="66"/>
    </row>
    <row r="12" spans="1:4" ht="15" customHeight="1">
      <c r="A12" s="58" t="s">
        <v>33</v>
      </c>
      <c r="B12" s="65">
        <v>26</v>
      </c>
      <c r="C12" s="54">
        <v>28</v>
      </c>
      <c r="D12" s="54"/>
    </row>
    <row r="13" spans="1:4" ht="15" customHeight="1">
      <c r="A13" s="60" t="s">
        <v>46</v>
      </c>
      <c r="B13" s="65">
        <v>26</v>
      </c>
      <c r="C13" s="54">
        <v>28</v>
      </c>
      <c r="D13" s="54"/>
    </row>
    <row r="14" spans="1:4" ht="15" customHeight="1">
      <c r="A14" s="58" t="s">
        <v>34</v>
      </c>
      <c r="B14" s="65">
        <v>26</v>
      </c>
      <c r="C14" s="54">
        <v>28</v>
      </c>
      <c r="D14" s="54"/>
    </row>
    <row r="15" spans="1:4" ht="15" customHeight="1">
      <c r="A15" s="58" t="s">
        <v>35</v>
      </c>
      <c r="B15" s="65"/>
      <c r="C15" s="54"/>
      <c r="D15" s="54"/>
    </row>
    <row r="16" spans="1:4" ht="15" customHeight="1">
      <c r="A16" s="47" t="s">
        <v>37</v>
      </c>
      <c r="B16" s="66"/>
      <c r="C16" s="66"/>
      <c r="D16" s="66"/>
    </row>
    <row r="17" spans="1:4" ht="15" customHeight="1">
      <c r="A17" s="58" t="s">
        <v>36</v>
      </c>
      <c r="B17" s="65">
        <v>26</v>
      </c>
      <c r="C17" s="54">
        <v>28</v>
      </c>
      <c r="D17" s="54"/>
    </row>
    <row r="18" spans="1:4" ht="15" customHeight="1">
      <c r="A18" s="58" t="s">
        <v>51</v>
      </c>
      <c r="B18" s="65">
        <v>26</v>
      </c>
      <c r="C18" s="54">
        <v>28</v>
      </c>
      <c r="D18" s="54"/>
    </row>
    <row r="19" spans="1:4" ht="15" customHeight="1">
      <c r="A19" s="47" t="s">
        <v>44</v>
      </c>
      <c r="B19" s="66"/>
      <c r="C19" s="66"/>
      <c r="D19" s="66"/>
    </row>
    <row r="20" spans="1:4" ht="15" customHeight="1">
      <c r="A20" s="58" t="s">
        <v>52</v>
      </c>
      <c r="B20" s="54" t="s">
        <v>26</v>
      </c>
      <c r="C20" s="54" t="s">
        <v>26</v>
      </c>
      <c r="D20" s="54" t="s">
        <v>26</v>
      </c>
    </row>
    <row r="21" spans="1:4" ht="15" customHeight="1">
      <c r="A21" s="58" t="s">
        <v>38</v>
      </c>
      <c r="B21" s="54" t="s">
        <v>26</v>
      </c>
      <c r="C21" s="54" t="s">
        <v>26</v>
      </c>
      <c r="D21" s="54" t="s">
        <v>26</v>
      </c>
    </row>
    <row r="22" spans="1:4" ht="15" customHeight="1">
      <c r="A22" s="58" t="s">
        <v>53</v>
      </c>
      <c r="B22" s="65">
        <v>26</v>
      </c>
      <c r="C22" s="54" t="s">
        <v>61</v>
      </c>
      <c r="D22" s="54"/>
    </row>
    <row r="23" spans="1:4" ht="15" customHeight="1">
      <c r="A23" s="58" t="s">
        <v>39</v>
      </c>
      <c r="B23" s="65">
        <v>26</v>
      </c>
      <c r="C23" s="54" t="s">
        <v>61</v>
      </c>
      <c r="D23" s="54"/>
    </row>
    <row r="24" spans="1:4" ht="15" customHeight="1">
      <c r="A24" s="58" t="s">
        <v>40</v>
      </c>
      <c r="B24" s="54" t="s">
        <v>26</v>
      </c>
      <c r="C24" s="54" t="s">
        <v>26</v>
      </c>
      <c r="D24" s="54" t="s">
        <v>26</v>
      </c>
    </row>
    <row r="25" spans="1:4" ht="15" customHeight="1">
      <c r="A25" s="47" t="s">
        <v>41</v>
      </c>
      <c r="B25" s="66"/>
      <c r="C25" s="66"/>
      <c r="D25" s="66"/>
    </row>
    <row r="26" spans="1:4" ht="15" customHeight="1">
      <c r="A26" s="58" t="s">
        <v>24</v>
      </c>
      <c r="B26" s="65">
        <v>26</v>
      </c>
      <c r="C26" s="54"/>
      <c r="D26" s="54"/>
    </row>
    <row r="27" spans="1:4" ht="15" customHeight="1">
      <c r="A27" s="47" t="s">
        <v>54</v>
      </c>
      <c r="B27" s="66"/>
      <c r="C27" s="66"/>
      <c r="D27" s="66"/>
    </row>
    <row r="28" spans="1:4" ht="15" customHeight="1">
      <c r="A28" s="58" t="s">
        <v>55</v>
      </c>
      <c r="B28" s="54" t="s">
        <v>26</v>
      </c>
      <c r="C28" s="54" t="s">
        <v>26</v>
      </c>
      <c r="D28" s="54" t="s">
        <v>26</v>
      </c>
    </row>
    <row r="29" spans="1:4" ht="15" customHeight="1">
      <c r="A29" s="47" t="s">
        <v>42</v>
      </c>
      <c r="B29" s="66"/>
      <c r="C29" s="66"/>
      <c r="D29" s="66"/>
    </row>
    <row r="30" spans="1:4" ht="15" customHeight="1">
      <c r="A30" s="58" t="s">
        <v>25</v>
      </c>
      <c r="B30" s="54" t="s">
        <v>26</v>
      </c>
      <c r="C30" s="54" t="s">
        <v>26</v>
      </c>
      <c r="D30" s="54" t="s">
        <v>26</v>
      </c>
    </row>
    <row r="31" spans="1:4" ht="15" customHeight="1">
      <c r="A31" s="47" t="s">
        <v>43</v>
      </c>
      <c r="B31" s="66"/>
      <c r="C31" s="66"/>
      <c r="D31" s="66"/>
    </row>
    <row r="32" spans="1:4" ht="15" customHeight="1">
      <c r="A32" s="58" t="s">
        <v>25</v>
      </c>
      <c r="B32" s="54" t="s">
        <v>26</v>
      </c>
      <c r="C32" s="54" t="s">
        <v>26</v>
      </c>
      <c r="D32" s="54" t="s">
        <v>26</v>
      </c>
    </row>
    <row r="33" spans="1:4" ht="15" customHeight="1">
      <c r="A33" s="47" t="s">
        <v>45</v>
      </c>
      <c r="B33" s="66"/>
      <c r="C33" s="66"/>
      <c r="D33" s="66"/>
    </row>
    <row r="34" spans="1:4" ht="15" customHeight="1">
      <c r="A34" s="58" t="s">
        <v>49</v>
      </c>
      <c r="B34" s="54" t="s">
        <v>26</v>
      </c>
      <c r="C34" s="54" t="s">
        <v>26</v>
      </c>
      <c r="D34" s="54" t="s">
        <v>26</v>
      </c>
    </row>
    <row r="35" spans="1:4" ht="15" customHeight="1">
      <c r="A35" s="47"/>
      <c r="B35" s="66"/>
      <c r="C35" s="66"/>
      <c r="D35" s="66"/>
    </row>
    <row r="36" spans="1:4">
      <c r="B36" s="49"/>
      <c r="C36" s="49"/>
      <c r="D36" s="49"/>
    </row>
    <row r="37" spans="1:4">
      <c r="B37" s="49"/>
      <c r="C37" s="49"/>
      <c r="D37" s="49"/>
    </row>
    <row r="38" spans="1:4">
      <c r="B38" s="49"/>
      <c r="C38" s="49"/>
      <c r="D38" s="49"/>
    </row>
    <row r="39" spans="1:4">
      <c r="B39" s="49"/>
      <c r="C39" s="49"/>
      <c r="D39" s="49"/>
    </row>
    <row r="40" spans="1:4">
      <c r="B40" s="49"/>
      <c r="C40" s="49"/>
      <c r="D40" s="49"/>
    </row>
    <row r="41" spans="1:4">
      <c r="B41" s="49"/>
      <c r="C41" s="49"/>
      <c r="D41" s="49"/>
    </row>
    <row r="42" spans="1:4">
      <c r="B42" s="49"/>
      <c r="C42" s="49"/>
      <c r="D42" s="49"/>
    </row>
    <row r="43" spans="1:4">
      <c r="B43" s="49"/>
      <c r="C43" s="49"/>
      <c r="D43" s="49"/>
    </row>
  </sheetData>
  <phoneticPr fontId="41" type="noConversion"/>
  <printOptions horizontalCentered="1"/>
  <pageMargins left="0.5" right="0.5" top="0.5" bottom="0.5" header="0.25" footer="0.25"/>
  <pageSetup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9"/>
  <sheetViews>
    <sheetView workbookViewId="0">
      <selection activeCell="A44" sqref="A44"/>
    </sheetView>
  </sheetViews>
  <sheetFormatPr defaultRowHeight="12.75"/>
  <cols>
    <col min="1" max="1" width="9.140625" customWidth="1"/>
    <col min="12" max="12" width="11.140625" customWidth="1"/>
  </cols>
  <sheetData>
    <row r="1" spans="1:18" ht="18">
      <c r="A1" s="463" t="s">
        <v>134</v>
      </c>
      <c r="B1" s="463"/>
      <c r="C1" s="463"/>
      <c r="D1" s="463"/>
      <c r="E1" s="463"/>
      <c r="F1" s="463"/>
      <c r="G1" s="463"/>
      <c r="H1" s="463"/>
      <c r="I1" s="463"/>
      <c r="J1" s="463"/>
      <c r="K1" s="463"/>
      <c r="L1" s="463"/>
      <c r="M1" s="463"/>
      <c r="N1" s="463"/>
      <c r="O1" s="463"/>
      <c r="P1" s="463"/>
      <c r="Q1" s="463"/>
      <c r="R1" s="463"/>
    </row>
    <row r="3" spans="1:18">
      <c r="A3" s="464" t="s">
        <v>124</v>
      </c>
      <c r="B3" s="465"/>
      <c r="C3" s="466"/>
      <c r="D3" s="464" t="s">
        <v>116</v>
      </c>
      <c r="E3" s="465"/>
      <c r="F3" s="466"/>
      <c r="G3" s="464" t="s">
        <v>125</v>
      </c>
      <c r="H3" s="465"/>
      <c r="I3" s="466"/>
      <c r="J3" s="464" t="s">
        <v>126</v>
      </c>
      <c r="K3" s="465"/>
      <c r="L3" s="466"/>
      <c r="M3" s="464" t="s">
        <v>127</v>
      </c>
      <c r="N3" s="465"/>
      <c r="O3" s="466"/>
      <c r="P3" s="464" t="s">
        <v>128</v>
      </c>
      <c r="Q3" s="465"/>
      <c r="R3" s="466"/>
    </row>
    <row r="4" spans="1:18">
      <c r="A4" s="467" t="s">
        <v>159</v>
      </c>
      <c r="B4" s="468"/>
      <c r="C4" s="469"/>
      <c r="D4" s="476" t="s">
        <v>165</v>
      </c>
      <c r="E4" s="468"/>
      <c r="F4" s="469"/>
      <c r="G4" s="467" t="s">
        <v>160</v>
      </c>
      <c r="H4" s="468"/>
      <c r="I4" s="469"/>
      <c r="J4" s="478" t="s">
        <v>169</v>
      </c>
      <c r="K4" s="468"/>
      <c r="L4" s="469"/>
      <c r="M4" s="467" t="s">
        <v>139</v>
      </c>
      <c r="N4" s="479"/>
      <c r="O4" s="480"/>
      <c r="P4" s="467" t="s">
        <v>161</v>
      </c>
      <c r="Q4" s="468"/>
      <c r="R4" s="469"/>
    </row>
    <row r="5" spans="1:18">
      <c r="A5" s="470"/>
      <c r="B5" s="471"/>
      <c r="C5" s="472"/>
      <c r="D5" s="470"/>
      <c r="E5" s="471"/>
      <c r="F5" s="472"/>
      <c r="G5" s="470"/>
      <c r="H5" s="471"/>
      <c r="I5" s="472"/>
      <c r="J5" s="470"/>
      <c r="K5" s="471"/>
      <c r="L5" s="472"/>
      <c r="M5" s="481"/>
      <c r="N5" s="482"/>
      <c r="O5" s="483"/>
      <c r="P5" s="470"/>
      <c r="Q5" s="471"/>
      <c r="R5" s="472"/>
    </row>
    <row r="6" spans="1:18">
      <c r="A6" s="470"/>
      <c r="B6" s="471"/>
      <c r="C6" s="472"/>
      <c r="D6" s="470"/>
      <c r="E6" s="471"/>
      <c r="F6" s="472"/>
      <c r="G6" s="470"/>
      <c r="H6" s="471"/>
      <c r="I6" s="472"/>
      <c r="J6" s="470"/>
      <c r="K6" s="471"/>
      <c r="L6" s="472"/>
      <c r="M6" s="481"/>
      <c r="N6" s="482"/>
      <c r="O6" s="483"/>
      <c r="P6" s="470"/>
      <c r="Q6" s="471"/>
      <c r="R6" s="472"/>
    </row>
    <row r="7" spans="1:18">
      <c r="A7" s="470"/>
      <c r="B7" s="471"/>
      <c r="C7" s="472"/>
      <c r="D7" s="470"/>
      <c r="E7" s="471"/>
      <c r="F7" s="472"/>
      <c r="G7" s="470"/>
      <c r="H7" s="471"/>
      <c r="I7" s="472"/>
      <c r="J7" s="470"/>
      <c r="K7" s="471"/>
      <c r="L7" s="472"/>
      <c r="M7" s="481"/>
      <c r="N7" s="482"/>
      <c r="O7" s="483"/>
      <c r="P7" s="470"/>
      <c r="Q7" s="471"/>
      <c r="R7" s="472"/>
    </row>
    <row r="8" spans="1:18">
      <c r="A8" s="470"/>
      <c r="B8" s="471"/>
      <c r="C8" s="472"/>
      <c r="D8" s="470"/>
      <c r="E8" s="471"/>
      <c r="F8" s="472"/>
      <c r="G8" s="470"/>
      <c r="H8" s="471"/>
      <c r="I8" s="472"/>
      <c r="J8" s="470"/>
      <c r="K8" s="471"/>
      <c r="L8" s="472"/>
      <c r="M8" s="481"/>
      <c r="N8" s="482"/>
      <c r="O8" s="483"/>
      <c r="P8" s="470"/>
      <c r="Q8" s="471"/>
      <c r="R8" s="472"/>
    </row>
    <row r="9" spans="1:18">
      <c r="A9" s="470"/>
      <c r="B9" s="471"/>
      <c r="C9" s="472"/>
      <c r="D9" s="470"/>
      <c r="E9" s="471"/>
      <c r="F9" s="472"/>
      <c r="G9" s="470"/>
      <c r="H9" s="471"/>
      <c r="I9" s="472"/>
      <c r="J9" s="470"/>
      <c r="K9" s="471"/>
      <c r="L9" s="472"/>
      <c r="M9" s="481"/>
      <c r="N9" s="482"/>
      <c r="O9" s="483"/>
      <c r="P9" s="470"/>
      <c r="Q9" s="471"/>
      <c r="R9" s="472"/>
    </row>
    <row r="10" spans="1:18">
      <c r="A10" s="470"/>
      <c r="B10" s="471"/>
      <c r="C10" s="472"/>
      <c r="D10" s="470"/>
      <c r="E10" s="471"/>
      <c r="F10" s="472"/>
      <c r="G10" s="470"/>
      <c r="H10" s="471"/>
      <c r="I10" s="472"/>
      <c r="J10" s="470"/>
      <c r="K10" s="471"/>
      <c r="L10" s="472"/>
      <c r="M10" s="481"/>
      <c r="N10" s="482"/>
      <c r="O10" s="483"/>
      <c r="P10" s="470"/>
      <c r="Q10" s="471"/>
      <c r="R10" s="472"/>
    </row>
    <row r="11" spans="1:18">
      <c r="A11" s="470"/>
      <c r="B11" s="471"/>
      <c r="C11" s="472"/>
      <c r="D11" s="470"/>
      <c r="E11" s="471"/>
      <c r="F11" s="472"/>
      <c r="G11" s="470"/>
      <c r="H11" s="471"/>
      <c r="I11" s="472"/>
      <c r="J11" s="470"/>
      <c r="K11" s="471"/>
      <c r="L11" s="472"/>
      <c r="M11" s="481"/>
      <c r="N11" s="482"/>
      <c r="O11" s="483"/>
      <c r="P11" s="470"/>
      <c r="Q11" s="471"/>
      <c r="R11" s="472"/>
    </row>
    <row r="12" spans="1:18">
      <c r="A12" s="473"/>
      <c r="B12" s="474"/>
      <c r="C12" s="475"/>
      <c r="D12" s="473"/>
      <c r="E12" s="474"/>
      <c r="F12" s="475"/>
      <c r="G12" s="473"/>
      <c r="H12" s="474"/>
      <c r="I12" s="475"/>
      <c r="J12" s="473"/>
      <c r="K12" s="474"/>
      <c r="L12" s="475"/>
      <c r="M12" s="484"/>
      <c r="N12" s="485"/>
      <c r="O12" s="486"/>
      <c r="P12" s="473"/>
      <c r="Q12" s="474"/>
      <c r="R12" s="475"/>
    </row>
    <row r="13" spans="1:18">
      <c r="A13" s="464" t="s">
        <v>129</v>
      </c>
      <c r="B13" s="465"/>
      <c r="C13" s="466"/>
      <c r="D13" s="464" t="s">
        <v>130</v>
      </c>
      <c r="E13" s="465"/>
      <c r="F13" s="466"/>
      <c r="G13" s="464" t="s">
        <v>131</v>
      </c>
      <c r="H13" s="465"/>
      <c r="I13" s="466"/>
      <c r="J13" s="464" t="s">
        <v>132</v>
      </c>
      <c r="K13" s="465"/>
      <c r="L13" s="466"/>
      <c r="M13" s="464" t="s">
        <v>135</v>
      </c>
      <c r="N13" s="465"/>
      <c r="O13" s="466"/>
      <c r="P13" s="464" t="s">
        <v>133</v>
      </c>
      <c r="Q13" s="465"/>
      <c r="R13" s="466"/>
    </row>
    <row r="14" spans="1:18">
      <c r="A14" s="467" t="s">
        <v>163</v>
      </c>
      <c r="B14" s="468"/>
      <c r="C14" s="469"/>
      <c r="D14" s="477"/>
      <c r="E14" s="468"/>
      <c r="F14" s="469"/>
      <c r="G14" s="476" t="s">
        <v>162</v>
      </c>
      <c r="H14" s="468"/>
      <c r="I14" s="469"/>
      <c r="J14" s="467" t="s">
        <v>164</v>
      </c>
      <c r="K14" s="468"/>
      <c r="L14" s="469"/>
      <c r="M14" s="476" t="s">
        <v>136</v>
      </c>
      <c r="N14" s="468"/>
      <c r="O14" s="469"/>
      <c r="P14" s="477"/>
      <c r="Q14" s="468"/>
      <c r="R14" s="469"/>
    </row>
    <row r="15" spans="1:18">
      <c r="A15" s="470"/>
      <c r="B15" s="471"/>
      <c r="C15" s="472"/>
      <c r="D15" s="470"/>
      <c r="E15" s="471"/>
      <c r="F15" s="472"/>
      <c r="G15" s="470"/>
      <c r="H15" s="471"/>
      <c r="I15" s="472"/>
      <c r="J15" s="470"/>
      <c r="K15" s="471"/>
      <c r="L15" s="472"/>
      <c r="M15" s="470"/>
      <c r="N15" s="471"/>
      <c r="O15" s="472"/>
      <c r="P15" s="470"/>
      <c r="Q15" s="471"/>
      <c r="R15" s="472"/>
    </row>
    <row r="16" spans="1:18">
      <c r="A16" s="470"/>
      <c r="B16" s="471"/>
      <c r="C16" s="472"/>
      <c r="D16" s="470"/>
      <c r="E16" s="471"/>
      <c r="F16" s="472"/>
      <c r="G16" s="470"/>
      <c r="H16" s="471"/>
      <c r="I16" s="472"/>
      <c r="J16" s="470"/>
      <c r="K16" s="471"/>
      <c r="L16" s="472"/>
      <c r="M16" s="470"/>
      <c r="N16" s="471"/>
      <c r="O16" s="472"/>
      <c r="P16" s="470"/>
      <c r="Q16" s="471"/>
      <c r="R16" s="472"/>
    </row>
    <row r="17" spans="1:18">
      <c r="A17" s="470"/>
      <c r="B17" s="471"/>
      <c r="C17" s="472"/>
      <c r="D17" s="470"/>
      <c r="E17" s="471"/>
      <c r="F17" s="472"/>
      <c r="G17" s="470"/>
      <c r="H17" s="471"/>
      <c r="I17" s="472"/>
      <c r="J17" s="470"/>
      <c r="K17" s="471"/>
      <c r="L17" s="472"/>
      <c r="M17" s="470"/>
      <c r="N17" s="471"/>
      <c r="O17" s="472"/>
      <c r="P17" s="470"/>
      <c r="Q17" s="471"/>
      <c r="R17" s="472"/>
    </row>
    <row r="18" spans="1:18">
      <c r="A18" s="470"/>
      <c r="B18" s="471"/>
      <c r="C18" s="472"/>
      <c r="D18" s="470"/>
      <c r="E18" s="471"/>
      <c r="F18" s="472"/>
      <c r="G18" s="470"/>
      <c r="H18" s="471"/>
      <c r="I18" s="472"/>
      <c r="J18" s="470"/>
      <c r="K18" s="471"/>
      <c r="L18" s="472"/>
      <c r="M18" s="470"/>
      <c r="N18" s="471"/>
      <c r="O18" s="472"/>
      <c r="P18" s="470"/>
      <c r="Q18" s="471"/>
      <c r="R18" s="472"/>
    </row>
    <row r="19" spans="1:18">
      <c r="A19" s="470"/>
      <c r="B19" s="471"/>
      <c r="C19" s="472"/>
      <c r="D19" s="470"/>
      <c r="E19" s="471"/>
      <c r="F19" s="472"/>
      <c r="G19" s="470"/>
      <c r="H19" s="471"/>
      <c r="I19" s="472"/>
      <c r="J19" s="470"/>
      <c r="K19" s="471"/>
      <c r="L19" s="472"/>
      <c r="M19" s="470"/>
      <c r="N19" s="471"/>
      <c r="O19" s="472"/>
      <c r="P19" s="470"/>
      <c r="Q19" s="471"/>
      <c r="R19" s="472"/>
    </row>
    <row r="20" spans="1:18">
      <c r="A20" s="470"/>
      <c r="B20" s="471"/>
      <c r="C20" s="472"/>
      <c r="D20" s="470"/>
      <c r="E20" s="471"/>
      <c r="F20" s="472"/>
      <c r="G20" s="470"/>
      <c r="H20" s="471"/>
      <c r="I20" s="472"/>
      <c r="J20" s="470"/>
      <c r="K20" s="471"/>
      <c r="L20" s="472"/>
      <c r="M20" s="470"/>
      <c r="N20" s="471"/>
      <c r="O20" s="472"/>
      <c r="P20" s="470"/>
      <c r="Q20" s="471"/>
      <c r="R20" s="472"/>
    </row>
    <row r="21" spans="1:18">
      <c r="A21" s="470"/>
      <c r="B21" s="471"/>
      <c r="C21" s="472"/>
      <c r="D21" s="470"/>
      <c r="E21" s="471"/>
      <c r="F21" s="472"/>
      <c r="G21" s="470"/>
      <c r="H21" s="471"/>
      <c r="I21" s="472"/>
      <c r="J21" s="470"/>
      <c r="K21" s="471"/>
      <c r="L21" s="472"/>
      <c r="M21" s="470"/>
      <c r="N21" s="471"/>
      <c r="O21" s="472"/>
      <c r="P21" s="470"/>
      <c r="Q21" s="471"/>
      <c r="R21" s="472"/>
    </row>
    <row r="22" spans="1:18">
      <c r="A22" s="473"/>
      <c r="B22" s="474"/>
      <c r="C22" s="475"/>
      <c r="D22" s="473"/>
      <c r="E22" s="474"/>
      <c r="F22" s="475"/>
      <c r="G22" s="473"/>
      <c r="H22" s="474"/>
      <c r="I22" s="475"/>
      <c r="J22" s="473"/>
      <c r="K22" s="474"/>
      <c r="L22" s="475"/>
      <c r="M22" s="473"/>
      <c r="N22" s="474"/>
      <c r="O22" s="475"/>
      <c r="P22" s="473"/>
      <c r="Q22" s="474"/>
      <c r="R22" s="475"/>
    </row>
    <row r="24" spans="1:18" ht="15.75">
      <c r="A24" s="214" t="s">
        <v>137</v>
      </c>
    </row>
    <row r="25" spans="1:18" ht="15.75">
      <c r="A25" s="214" t="s">
        <v>138</v>
      </c>
    </row>
    <row r="26" spans="1:18" ht="15.75">
      <c r="A26" s="214" t="s">
        <v>143</v>
      </c>
    </row>
    <row r="27" spans="1:18" ht="15.75">
      <c r="A27" s="214" t="s">
        <v>142</v>
      </c>
    </row>
    <row r="28" spans="1:18" ht="15.75">
      <c r="A28" s="214" t="s">
        <v>141</v>
      </c>
    </row>
    <row r="29" spans="1:18" ht="15.75">
      <c r="A29" s="214" t="s">
        <v>140</v>
      </c>
    </row>
  </sheetData>
  <mergeCells count="25">
    <mergeCell ref="M4:O12"/>
    <mergeCell ref="P3:R3"/>
    <mergeCell ref="P4:R12"/>
    <mergeCell ref="A3:C3"/>
    <mergeCell ref="A4:C12"/>
    <mergeCell ref="D3:F3"/>
    <mergeCell ref="D4:F12"/>
    <mergeCell ref="G3:I3"/>
    <mergeCell ref="G4:I12"/>
    <mergeCell ref="A1:R1"/>
    <mergeCell ref="J13:L13"/>
    <mergeCell ref="J14:L22"/>
    <mergeCell ref="M13:O13"/>
    <mergeCell ref="M14:O22"/>
    <mergeCell ref="P13:R13"/>
    <mergeCell ref="P14:R22"/>
    <mergeCell ref="A13:C13"/>
    <mergeCell ref="A14:C22"/>
    <mergeCell ref="D13:F13"/>
    <mergeCell ref="D14:F22"/>
    <mergeCell ref="G13:I13"/>
    <mergeCell ref="G14:I22"/>
    <mergeCell ref="J3:L3"/>
    <mergeCell ref="J4:L12"/>
    <mergeCell ref="M3:O3"/>
  </mergeCells>
  <printOptions horizontalCentered="1"/>
  <pageMargins left="0.7" right="0.7" top="1" bottom="0.75" header="0.3" footer="0.3"/>
  <pageSetup scale="74" orientation="landscape" r:id="rId1"/>
  <headerFooter>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workbookViewId="0">
      <selection sqref="A1:C24"/>
    </sheetView>
  </sheetViews>
  <sheetFormatPr defaultColWidth="9.140625" defaultRowHeight="12.75"/>
  <cols>
    <col min="1" max="1" width="40.7109375" customWidth="1"/>
    <col min="2" max="2" width="19.5703125" customWidth="1"/>
    <col min="3" max="3" width="18.5703125" customWidth="1"/>
  </cols>
  <sheetData>
    <row r="1" spans="1:3" ht="40.5" customHeight="1">
      <c r="A1" s="491" t="s">
        <v>226</v>
      </c>
      <c r="B1" s="492"/>
      <c r="C1" s="492"/>
    </row>
    <row r="2" spans="1:3" ht="37.5">
      <c r="A2" s="250" t="s">
        <v>177</v>
      </c>
      <c r="B2" s="250" t="s">
        <v>178</v>
      </c>
      <c r="C2" s="250" t="s">
        <v>179</v>
      </c>
    </row>
    <row r="3" spans="1:3" ht="38.25">
      <c r="A3" s="230" t="s">
        <v>180</v>
      </c>
      <c r="B3" s="231" t="s">
        <v>181</v>
      </c>
      <c r="C3" s="237">
        <v>42416</v>
      </c>
    </row>
    <row r="4" spans="1:3" ht="15">
      <c r="A4" s="230" t="s">
        <v>212</v>
      </c>
      <c r="B4" s="231" t="s">
        <v>181</v>
      </c>
      <c r="C4" s="237">
        <v>42440</v>
      </c>
    </row>
    <row r="5" spans="1:3" ht="51">
      <c r="A5" s="238" t="s">
        <v>229</v>
      </c>
      <c r="B5" s="231" t="s">
        <v>173</v>
      </c>
      <c r="C5" s="237" t="s">
        <v>214</v>
      </c>
    </row>
    <row r="6" spans="1:3" ht="15">
      <c r="A6" s="230" t="s">
        <v>183</v>
      </c>
      <c r="B6" s="233" t="s">
        <v>13</v>
      </c>
      <c r="C6" s="241">
        <v>75328</v>
      </c>
    </row>
    <row r="7" spans="1:3" ht="15">
      <c r="A7" s="238" t="s">
        <v>240</v>
      </c>
      <c r="B7" s="240" t="s">
        <v>185</v>
      </c>
      <c r="C7" s="241">
        <v>42461</v>
      </c>
    </row>
    <row r="8" spans="1:3" ht="15">
      <c r="A8" s="238" t="s">
        <v>241</v>
      </c>
      <c r="B8" s="240" t="s">
        <v>242</v>
      </c>
      <c r="C8" s="241">
        <v>42465</v>
      </c>
    </row>
    <row r="9" spans="1:3" ht="15">
      <c r="A9" s="238" t="s">
        <v>243</v>
      </c>
      <c r="B9" s="240" t="s">
        <v>176</v>
      </c>
      <c r="C9" s="241">
        <v>42471</v>
      </c>
    </row>
    <row r="10" spans="1:3" ht="15">
      <c r="A10" s="230" t="s">
        <v>184</v>
      </c>
      <c r="B10" s="233" t="s">
        <v>185</v>
      </c>
      <c r="C10" s="241">
        <v>42109</v>
      </c>
    </row>
    <row r="11" spans="1:3" ht="63.75">
      <c r="A11" s="230" t="s">
        <v>213</v>
      </c>
      <c r="B11" s="233" t="s">
        <v>190</v>
      </c>
      <c r="C11" s="241" t="s">
        <v>239</v>
      </c>
    </row>
    <row r="12" spans="1:3" ht="25.5">
      <c r="A12" s="238" t="s">
        <v>230</v>
      </c>
      <c r="B12" s="240" t="s">
        <v>77</v>
      </c>
      <c r="C12" s="241" t="s">
        <v>215</v>
      </c>
    </row>
    <row r="13" spans="1:3" ht="25.5">
      <c r="A13" s="230" t="s">
        <v>231</v>
      </c>
      <c r="B13" s="233" t="s">
        <v>176</v>
      </c>
      <c r="C13" s="241" t="s">
        <v>216</v>
      </c>
    </row>
    <row r="14" spans="1:3" ht="81.75" customHeight="1">
      <c r="A14" s="230" t="s">
        <v>232</v>
      </c>
      <c r="B14" s="233" t="s">
        <v>190</v>
      </c>
      <c r="C14" s="241" t="s">
        <v>217</v>
      </c>
    </row>
    <row r="15" spans="1:3" ht="15">
      <c r="A15" s="242" t="s">
        <v>195</v>
      </c>
      <c r="B15" s="243" t="s">
        <v>77</v>
      </c>
      <c r="C15" s="244" t="s">
        <v>217</v>
      </c>
    </row>
    <row r="16" spans="1:3" ht="15">
      <c r="A16" s="230" t="s">
        <v>196</v>
      </c>
      <c r="B16" s="233" t="s">
        <v>77</v>
      </c>
      <c r="C16" s="241" t="s">
        <v>220</v>
      </c>
    </row>
    <row r="17" spans="1:3" ht="15">
      <c r="A17" s="238" t="s">
        <v>221</v>
      </c>
      <c r="B17" s="233" t="s">
        <v>77</v>
      </c>
      <c r="C17" s="244" t="s">
        <v>222</v>
      </c>
    </row>
    <row r="18" spans="1:3" ht="15" customHeight="1">
      <c r="A18" s="230" t="s">
        <v>198</v>
      </c>
      <c r="B18" s="489" t="s">
        <v>227</v>
      </c>
      <c r="C18" s="490"/>
    </row>
    <row r="19" spans="1:3" ht="15" customHeight="1">
      <c r="A19" s="238" t="s">
        <v>218</v>
      </c>
      <c r="B19" s="496" t="s">
        <v>219</v>
      </c>
      <c r="C19" s="497"/>
    </row>
    <row r="20" spans="1:3">
      <c r="A20" s="238" t="s">
        <v>223</v>
      </c>
      <c r="B20" s="493" t="s">
        <v>224</v>
      </c>
      <c r="C20" s="494"/>
    </row>
    <row r="21" spans="1:3" hidden="1">
      <c r="A21" s="230" t="s">
        <v>200</v>
      </c>
      <c r="B21" s="495" t="s">
        <v>201</v>
      </c>
      <c r="C21" s="494"/>
    </row>
    <row r="22" spans="1:3" hidden="1">
      <c r="A22" s="230" t="s">
        <v>202</v>
      </c>
      <c r="B22" s="495" t="s">
        <v>203</v>
      </c>
      <c r="C22" s="494"/>
    </row>
    <row r="23" spans="1:3" hidden="1">
      <c r="A23" s="238" t="s">
        <v>228</v>
      </c>
      <c r="B23" s="495" t="s">
        <v>205</v>
      </c>
      <c r="C23" s="494"/>
    </row>
    <row r="24" spans="1:3">
      <c r="A24" s="238" t="s">
        <v>225</v>
      </c>
      <c r="B24" s="487">
        <v>42736</v>
      </c>
      <c r="C24" s="488"/>
    </row>
  </sheetData>
  <mergeCells count="8">
    <mergeCell ref="B24:C24"/>
    <mergeCell ref="B18:C18"/>
    <mergeCell ref="A1:C1"/>
    <mergeCell ref="B20:C20"/>
    <mergeCell ref="B21:C21"/>
    <mergeCell ref="B22:C22"/>
    <mergeCell ref="B23:C23"/>
    <mergeCell ref="B19:C19"/>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FAB0C62E507114EA75F448985426475" ma:contentTypeVersion="12" ma:contentTypeDescription="Create a new document." ma:contentTypeScope="" ma:versionID="18d1ce4872cfa31a938697a0fcd1882f">
  <xsd:schema xmlns:xsd="http://www.w3.org/2001/XMLSchema" xmlns:xs="http://www.w3.org/2001/XMLSchema" xmlns:p="http://schemas.microsoft.com/office/2006/metadata/properties" xmlns:ns2="818673b7-d8b4-4a6d-9e11-385ee355e419" xmlns:ns3="7a95811a-ba68-42e9-8e1b-1a95b25fb290" targetNamespace="http://schemas.microsoft.com/office/2006/metadata/properties" ma:root="true" ma:fieldsID="af427cdb26ce98bc700e999eb5a196a0" ns2:_="" ns3:_="">
    <xsd:import namespace="818673b7-d8b4-4a6d-9e11-385ee355e419"/>
    <xsd:import namespace="7a95811a-ba68-42e9-8e1b-1a95b25fb29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8673b7-d8b4-4a6d-9e11-385ee355e4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a95811a-ba68-42e9-8e1b-1a95b25fb29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68FB2CE-AB5A-4F14-AEB6-870C97AE91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8673b7-d8b4-4a6d-9e11-385ee355e419"/>
    <ds:schemaRef ds:uri="7a95811a-ba68-42e9-8e1b-1a95b25fb2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4759916-C16D-4228-BDBC-614662536FC7}">
  <ds:schemaRefs>
    <ds:schemaRef ds:uri="http://schemas.microsoft.com/office/2006/metadata/properties"/>
    <ds:schemaRef ds:uri="http://schemas.microsoft.com/office/2006/documentManagement/types"/>
    <ds:schemaRef ds:uri="7a95811a-ba68-42e9-8e1b-1a95b25fb290"/>
    <ds:schemaRef ds:uri="http://purl.org/dc/terms/"/>
    <ds:schemaRef ds:uri="http://schemas.openxmlformats.org/package/2006/metadata/core-properties"/>
    <ds:schemaRef ds:uri="http://purl.org/dc/elements/1.1/"/>
    <ds:schemaRef ds:uri="http://purl.org/dc/dcmitype/"/>
    <ds:schemaRef ds:uri="http://schemas.microsoft.com/office/infopath/2007/PartnerControls"/>
    <ds:schemaRef ds:uri="818673b7-d8b4-4a6d-9e11-385ee355e419"/>
    <ds:schemaRef ds:uri="http://www.w3.org/XML/1998/namespace"/>
  </ds:schemaRefs>
</ds:datastoreItem>
</file>

<file path=customXml/itemProps3.xml><?xml version="1.0" encoding="utf-8"?>
<ds:datastoreItem xmlns:ds="http://schemas.openxmlformats.org/officeDocument/2006/customXml" ds:itemID="{36F763C8-7DB4-400F-B9A5-5C9AE2B73E8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9</vt:i4>
      </vt:variant>
    </vt:vector>
  </HeadingPairs>
  <TitlesOfParts>
    <vt:vector size="28" baseType="lpstr">
      <vt:lpstr>Task List</vt:lpstr>
      <vt:lpstr>RFP Criteria</vt:lpstr>
      <vt:lpstr>Communications &amp; Training</vt:lpstr>
      <vt:lpstr>Kaiser 2015 Wellness </vt:lpstr>
      <vt:lpstr>Reporting</vt:lpstr>
      <vt:lpstr>Claims Issues</vt:lpstr>
      <vt:lpstr>Dependents Age Limit</vt:lpstr>
      <vt:lpstr>Planning Calendar</vt:lpstr>
      <vt:lpstr>Dental RFP Timeline</vt:lpstr>
      <vt:lpstr>Detailed VB RFP timeline </vt:lpstr>
      <vt:lpstr>Cost &amp; Proposal Form</vt:lpstr>
      <vt:lpstr>Questionnaire</vt:lpstr>
      <vt:lpstr>Q&amp;A</vt:lpstr>
      <vt:lpstr>Provider Counts &amp; GeoAccess</vt:lpstr>
      <vt:lpstr>Active Employee Census</vt:lpstr>
      <vt:lpstr>Retiree Census</vt:lpstr>
      <vt:lpstr>Utilization Reports</vt:lpstr>
      <vt:lpstr>Scorecard</vt:lpstr>
      <vt:lpstr>2017</vt:lpstr>
      <vt:lpstr>ll</vt:lpstr>
      <vt:lpstr>'Claims Issues'!Print_Area</vt:lpstr>
      <vt:lpstr>'Communications &amp; Training'!Print_Area</vt:lpstr>
      <vt:lpstr>'Dependents Age Limit'!Print_Area</vt:lpstr>
      <vt:lpstr>'Planning Calendar'!Print_Area</vt:lpstr>
      <vt:lpstr>Reporting!Print_Area</vt:lpstr>
      <vt:lpstr>'Task List'!Print_Area</vt:lpstr>
      <vt:lpstr>'Communications &amp; Training'!Print_Titles</vt:lpstr>
      <vt:lpstr>Reporting!Print_Titles</vt:lpstr>
    </vt:vector>
  </TitlesOfParts>
  <Company>DAIS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hyang</dc:creator>
  <cp:lastModifiedBy>Mack, Renita</cp:lastModifiedBy>
  <cp:lastPrinted>2023-02-20T18:58:00Z</cp:lastPrinted>
  <dcterms:created xsi:type="dcterms:W3CDTF">2007-03-26T19:57:55Z</dcterms:created>
  <dcterms:modified xsi:type="dcterms:W3CDTF">2023-03-02T00:09:28Z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0x0101008FAB0C62E507114EA75F448985426475</vt:lpwstr>
  </property>
</Properties>
</file>